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 activeTab="1"/>
  </bookViews>
  <sheets>
    <sheet name="Лист1" sheetId="1" r:id="rId1"/>
    <sheet name="Лист2" sheetId="2" r:id="rId2"/>
    <sheet name="Лист3" sheetId="3" r:id="rId3"/>
  </sheets>
  <calcPr calcId="144525"/>
</workbook>
</file>

<file path=xl/calcChain.xml><?xml version="1.0" encoding="utf-8"?>
<calcChain xmlns="http://schemas.openxmlformats.org/spreadsheetml/2006/main">
  <c r="E34" i="2" l="1"/>
  <c r="E35" i="2" s="1"/>
  <c r="D34" i="2"/>
  <c r="D35" i="2" s="1"/>
  <c r="E31" i="2"/>
  <c r="D31" i="2"/>
  <c r="E25" i="2"/>
  <c r="D25" i="2"/>
  <c r="E23" i="2"/>
  <c r="D23" i="2"/>
  <c r="E34" i="1" l="1"/>
  <c r="E35" i="1" s="1"/>
  <c r="D34" i="1"/>
  <c r="D35" i="1" s="1"/>
  <c r="E31" i="1"/>
  <c r="D31" i="1"/>
  <c r="E25" i="1"/>
  <c r="D25" i="1"/>
  <c r="E23" i="1"/>
  <c r="D23" i="1"/>
</calcChain>
</file>

<file path=xl/sharedStrings.xml><?xml version="1.0" encoding="utf-8"?>
<sst xmlns="http://schemas.openxmlformats.org/spreadsheetml/2006/main" count="93" uniqueCount="46">
  <si>
    <t>АДМИНИСТРАЦИЯ ПОЧИНКОВСКОГО МУНИЦИПАЛЬНОГО ОКРУГА НИЖЕГОРОДСКОЙ ОБЛАСТИ</t>
  </si>
  <si>
    <t>Муниципальное бюджетное дошкольное образовательное учреждение Починковский детский сад № 1</t>
  </si>
  <si>
    <t>МБ ДОУ Починковский детский сад № 1</t>
  </si>
  <si>
    <t>Утверждаю</t>
  </si>
  <si>
    <t>Заведующий МБ ДОУ  Починковским</t>
  </si>
  <si>
    <t>детским садом № 1</t>
  </si>
  <si>
    <r>
      <rPr>
        <u/>
        <sz val="16"/>
        <rFont val="Times New Roman"/>
        <family val="1"/>
        <charset val="204"/>
      </rPr>
      <t>________________</t>
    </r>
    <r>
      <rPr>
        <sz val="16"/>
        <rFont val="Times New Roman"/>
        <family val="1"/>
        <charset val="204"/>
      </rPr>
      <t xml:space="preserve"> Н.А. Панова</t>
    </r>
  </si>
  <si>
    <t>Ежедневное меню основного питания</t>
  </si>
  <si>
    <t>Возрастная категория: 1-3 года</t>
  </si>
  <si>
    <t>Длительность пребывания детей в детском саду: 10,5 часов</t>
  </si>
  <si>
    <t xml:space="preserve">Прием пищи </t>
  </si>
  <si>
    <t>Наименование блюда</t>
  </si>
  <si>
    <t>Масса порций</t>
  </si>
  <si>
    <t>Знергитическая ценность</t>
  </si>
  <si>
    <t>Доля суточной потребности в пищевых веществах и энергии</t>
  </si>
  <si>
    <t>Завтрак</t>
  </si>
  <si>
    <t>1.</t>
  </si>
  <si>
    <t>Каша вязкая гречневая со сливочным маслом</t>
  </si>
  <si>
    <t>2.</t>
  </si>
  <si>
    <t>Чай сладкий</t>
  </si>
  <si>
    <t>3.</t>
  </si>
  <si>
    <t>Пряник</t>
  </si>
  <si>
    <t>Итого на завтрак</t>
  </si>
  <si>
    <t>Второй завтрак</t>
  </si>
  <si>
    <t>Сок фруктовый</t>
  </si>
  <si>
    <t>Итого на второй завтрак</t>
  </si>
  <si>
    <t>Обед</t>
  </si>
  <si>
    <t>Щи из свежей капусты на мясном бульоне со сметаной</t>
  </si>
  <si>
    <t>Хлеб ржаной</t>
  </si>
  <si>
    <t>Картофельная запеканка с печенью</t>
  </si>
  <si>
    <t>Соленый томат</t>
  </si>
  <si>
    <t>4.</t>
  </si>
  <si>
    <t>Компот из апельсинов</t>
  </si>
  <si>
    <t>Итого на обед</t>
  </si>
  <si>
    <t>Полдник</t>
  </si>
  <si>
    <t>Йогурт</t>
  </si>
  <si>
    <t>Булочка молочная</t>
  </si>
  <si>
    <t>Итого на полдник</t>
  </si>
  <si>
    <t>Итого на один день</t>
  </si>
  <si>
    <t xml:space="preserve">      ___________   2026 г.</t>
  </si>
  <si>
    <t>Возрастная категория: 3 -7 лет</t>
  </si>
  <si>
    <t>________________ Н.А. Панова</t>
  </si>
  <si>
    <t>_______________  2026 г.</t>
  </si>
  <si>
    <t xml:space="preserve">Каша вязкая гречневая </t>
  </si>
  <si>
    <t>со сливочным маслом</t>
  </si>
  <si>
    <t>Картофель тушеный с мясом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</si>
</sst>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"/>
    <numFmt numFmtId="165" formatCode="0.0%"/>
  </numFmts>
  <fonts count="18" x14ac:knownFonts="1">
    <font>
      <sz val="11"/>
      <color theme="1"/>
      <name val="Calibri"/>
      <family val="2"/>
      <scheme val="minor"/>
    </font>
    <font>
      <sz val="10"/>
      <name val="Times New Roman"/>
      <family val="1"/>
      <charset val="204"/>
    </font>
    <font>
      <sz val="10"/>
      <name val="Arial Cyr"/>
      <family val="2"/>
      <charset val="204"/>
    </font>
    <font>
      <sz val="8"/>
      <name val="Arial Cyr"/>
      <family val="2"/>
      <charset val="204"/>
    </font>
    <font>
      <b/>
      <sz val="16"/>
      <name val="Times New Roman"/>
      <family val="1"/>
      <charset val="204"/>
    </font>
    <font>
      <b/>
      <sz val="10"/>
      <name val="Times New Roman"/>
      <family val="1"/>
      <charset val="204"/>
    </font>
    <font>
      <sz val="12"/>
      <name val="Arial Cyr"/>
      <family val="2"/>
      <charset val="204"/>
    </font>
    <font>
      <sz val="16"/>
      <name val="Times New Roman"/>
      <family val="1"/>
      <charset val="204"/>
    </font>
    <font>
      <sz val="11"/>
      <name val="Times New Roman"/>
      <family val="1"/>
      <charset val="204"/>
    </font>
    <font>
      <u/>
      <sz val="16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20"/>
      <name val="Times New Roman"/>
      <family val="1"/>
      <charset val="204"/>
    </font>
    <font>
      <b/>
      <u/>
      <sz val="20"/>
      <name val="Times New Roman"/>
      <family val="1"/>
      <charset val="204"/>
    </font>
    <font>
      <b/>
      <sz val="18"/>
      <name val="Times New Roman"/>
      <family val="1"/>
      <charset val="204"/>
    </font>
    <font>
      <sz val="18"/>
      <name val="Times New Roman"/>
      <family val="1"/>
      <charset val="204"/>
    </font>
    <font>
      <sz val="19"/>
      <name val="Times New Roman"/>
      <family val="1"/>
      <charset val="204"/>
    </font>
    <font>
      <sz val="20"/>
      <name val="Times New Roman"/>
      <family val="1"/>
      <charset val="204"/>
    </font>
    <font>
      <sz val="14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2">
    <xf numFmtId="0" fontId="0" fillId="0" borderId="0" xfId="0"/>
    <xf numFmtId="0" fontId="1" fillId="0" borderId="0" xfId="0" applyFont="1" applyFill="1" applyBorder="1" applyAlignment="1">
      <alignment vertical="top"/>
    </xf>
    <xf numFmtId="164" fontId="1" fillId="0" borderId="0" xfId="0" applyNumberFormat="1" applyFont="1" applyFill="1" applyBorder="1" applyAlignment="1">
      <alignment vertical="top" wrapText="1"/>
    </xf>
    <xf numFmtId="14" fontId="1" fillId="0" borderId="0" xfId="0" applyNumberFormat="1" applyFont="1" applyFill="1" applyBorder="1" applyAlignment="1">
      <alignment vertical="top"/>
    </xf>
    <xf numFmtId="0" fontId="2" fillId="2" borderId="0" xfId="0" applyFont="1" applyFill="1" applyBorder="1" applyAlignment="1">
      <alignment vertical="top"/>
    </xf>
    <xf numFmtId="0" fontId="3" fillId="2" borderId="0" xfId="0" applyFont="1" applyFill="1" applyBorder="1" applyAlignment="1">
      <alignment vertical="top"/>
    </xf>
    <xf numFmtId="0" fontId="3" fillId="0" borderId="0" xfId="0" applyFont="1" applyBorder="1" applyAlignment="1">
      <alignment vertical="top"/>
    </xf>
    <xf numFmtId="0" fontId="2" fillId="0" borderId="0" xfId="0" applyFont="1" applyBorder="1" applyAlignment="1">
      <alignment vertical="top"/>
    </xf>
    <xf numFmtId="0" fontId="5" fillId="0" borderId="0" xfId="0" applyFont="1" applyFill="1" applyBorder="1" applyAlignment="1">
      <alignment vertical="top"/>
    </xf>
    <xf numFmtId="164" fontId="5" fillId="0" borderId="0" xfId="0" applyNumberFormat="1" applyFont="1" applyFill="1" applyBorder="1" applyAlignment="1">
      <alignment vertical="top" wrapText="1"/>
    </xf>
    <xf numFmtId="14" fontId="5" fillId="0" borderId="0" xfId="0" applyNumberFormat="1" applyFont="1" applyFill="1" applyBorder="1" applyAlignment="1">
      <alignment vertical="top"/>
    </xf>
    <xf numFmtId="0" fontId="6" fillId="0" borderId="0" xfId="0" applyFont="1" applyBorder="1" applyAlignment="1">
      <alignment vertical="top"/>
    </xf>
    <xf numFmtId="0" fontId="8" fillId="0" borderId="0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vertical="center" wrapText="1"/>
    </xf>
    <xf numFmtId="164" fontId="8" fillId="0" borderId="0" xfId="0" applyNumberFormat="1" applyFont="1" applyFill="1" applyBorder="1" applyAlignment="1">
      <alignment horizontal="center" vertical="center" wrapText="1"/>
    </xf>
    <xf numFmtId="164" fontId="8" fillId="0" borderId="0" xfId="0" applyNumberFormat="1" applyFont="1" applyFill="1" applyBorder="1" applyAlignment="1">
      <alignment vertical="center" wrapText="1"/>
    </xf>
    <xf numFmtId="2" fontId="1" fillId="0" borderId="0" xfId="0" applyNumberFormat="1" applyFont="1" applyFill="1" applyBorder="1" applyAlignment="1">
      <alignment vertical="top"/>
    </xf>
    <xf numFmtId="164" fontId="1" fillId="0" borderId="0" xfId="0" applyNumberFormat="1" applyFont="1" applyFill="1" applyBorder="1" applyAlignment="1">
      <alignment vertical="top"/>
    </xf>
    <xf numFmtId="0" fontId="8" fillId="0" borderId="0" xfId="0" applyFont="1" applyFill="1" applyBorder="1" applyAlignment="1">
      <alignment vertical="top"/>
    </xf>
    <xf numFmtId="49" fontId="8" fillId="0" borderId="0" xfId="0" applyNumberFormat="1" applyFont="1" applyFill="1" applyBorder="1" applyAlignment="1">
      <alignment vertical="top"/>
    </xf>
    <xf numFmtId="14" fontId="8" fillId="0" borderId="0" xfId="0" applyNumberFormat="1" applyFont="1" applyFill="1" applyBorder="1" applyAlignment="1">
      <alignment horizontal="left" vertical="top"/>
    </xf>
    <xf numFmtId="164" fontId="8" fillId="0" borderId="0" xfId="0" applyNumberFormat="1" applyFont="1" applyFill="1" applyBorder="1" applyAlignment="1">
      <alignment vertical="top"/>
    </xf>
    <xf numFmtId="2" fontId="8" fillId="0" borderId="0" xfId="0" applyNumberFormat="1" applyFont="1" applyFill="1" applyBorder="1" applyAlignment="1">
      <alignment horizontal="center" vertical="center"/>
    </xf>
    <xf numFmtId="2" fontId="8" fillId="0" borderId="0" xfId="0" applyNumberFormat="1" applyFont="1" applyFill="1" applyBorder="1" applyAlignment="1">
      <alignment vertical="top"/>
    </xf>
    <xf numFmtId="164" fontId="10" fillId="0" borderId="0" xfId="0" applyNumberFormat="1" applyFont="1" applyFill="1" applyBorder="1" applyAlignment="1">
      <alignment vertical="top"/>
    </xf>
    <xf numFmtId="0" fontId="13" fillId="0" borderId="0" xfId="0" applyFont="1" applyFill="1" applyBorder="1" applyAlignment="1">
      <alignment horizontal="left" vertical="top"/>
    </xf>
    <xf numFmtId="0" fontId="14" fillId="0" borderId="0" xfId="0" applyFont="1" applyFill="1" applyBorder="1" applyAlignment="1">
      <alignment vertical="top"/>
    </xf>
    <xf numFmtId="0" fontId="13" fillId="0" borderId="1" xfId="0" applyFont="1" applyFill="1" applyBorder="1" applyAlignment="1">
      <alignment horizontal="left" vertical="top"/>
    </xf>
    <xf numFmtId="0" fontId="3" fillId="0" borderId="0" xfId="0" applyFont="1" applyAlignment="1">
      <alignment vertical="top"/>
    </xf>
    <xf numFmtId="0" fontId="2" fillId="0" borderId="0" xfId="0" applyFont="1" applyAlignment="1">
      <alignment vertical="top"/>
    </xf>
    <xf numFmtId="0" fontId="15" fillId="0" borderId="9" xfId="0" applyFont="1" applyFill="1" applyBorder="1" applyAlignment="1">
      <alignment vertical="top" wrapText="1"/>
    </xf>
    <xf numFmtId="0" fontId="16" fillId="0" borderId="9" xfId="0" applyFont="1" applyFill="1" applyBorder="1" applyAlignment="1">
      <alignment horizontal="center" vertical="center"/>
    </xf>
    <xf numFmtId="0" fontId="14" fillId="0" borderId="9" xfId="0" applyFont="1" applyFill="1" applyBorder="1" applyAlignment="1">
      <alignment vertical="top"/>
    </xf>
    <xf numFmtId="0" fontId="15" fillId="0" borderId="9" xfId="0" applyFont="1" applyFill="1" applyBorder="1" applyAlignment="1">
      <alignment vertical="top"/>
    </xf>
    <xf numFmtId="0" fontId="11" fillId="0" borderId="9" xfId="0" applyFont="1" applyFill="1" applyBorder="1" applyAlignment="1">
      <alignment horizontal="center" vertical="center"/>
    </xf>
    <xf numFmtId="0" fontId="13" fillId="0" borderId="9" xfId="0" applyFont="1" applyFill="1" applyBorder="1" applyAlignment="1">
      <alignment vertical="top" wrapText="1"/>
    </xf>
    <xf numFmtId="0" fontId="15" fillId="0" borderId="9" xfId="0" applyFont="1" applyFill="1" applyBorder="1" applyAlignment="1">
      <alignment horizontal="left" vertical="top" wrapText="1"/>
    </xf>
    <xf numFmtId="0" fontId="11" fillId="0" borderId="9" xfId="0" applyFont="1" applyFill="1" applyBorder="1" applyAlignment="1">
      <alignment horizontal="center"/>
    </xf>
    <xf numFmtId="0" fontId="17" fillId="0" borderId="0" xfId="0" applyFont="1" applyFill="1" applyBorder="1" applyAlignment="1">
      <alignment vertical="top"/>
    </xf>
    <xf numFmtId="0" fontId="17" fillId="0" borderId="0" xfId="0" applyFont="1" applyFill="1" applyBorder="1" applyAlignment="1">
      <alignment horizontal="center" vertical="center"/>
    </xf>
    <xf numFmtId="0" fontId="2" fillId="2" borderId="0" xfId="0" applyFont="1" applyFill="1" applyAlignment="1">
      <alignment vertical="top"/>
    </xf>
    <xf numFmtId="0" fontId="3" fillId="2" borderId="0" xfId="0" applyFont="1" applyFill="1" applyAlignment="1">
      <alignment vertical="top"/>
    </xf>
    <xf numFmtId="0" fontId="3" fillId="0" borderId="0" xfId="0" applyFont="1" applyAlignment="1">
      <alignment horizontal="center" vertical="top"/>
    </xf>
    <xf numFmtId="0" fontId="13" fillId="0" borderId="0" xfId="0" applyFont="1" applyFill="1" applyBorder="1" applyAlignment="1">
      <alignment horizontal="left" vertical="top"/>
    </xf>
    <xf numFmtId="164" fontId="7" fillId="0" borderId="0" xfId="0" applyNumberFormat="1" applyFont="1" applyFill="1" applyBorder="1" applyAlignment="1">
      <alignment horizontal="right" vertical="top"/>
    </xf>
    <xf numFmtId="0" fontId="4" fillId="0" borderId="0" xfId="0" applyFont="1" applyFill="1" applyBorder="1" applyAlignment="1">
      <alignment horizontal="center" vertical="top"/>
    </xf>
    <xf numFmtId="14" fontId="7" fillId="0" borderId="0" xfId="0" applyNumberFormat="1" applyFont="1" applyFill="1" applyBorder="1" applyAlignment="1">
      <alignment horizontal="center" vertical="top"/>
    </xf>
    <xf numFmtId="14" fontId="7" fillId="0" borderId="0" xfId="0" applyNumberFormat="1" applyFont="1" applyFill="1" applyBorder="1" applyAlignment="1">
      <alignment horizontal="right" vertical="top"/>
    </xf>
    <xf numFmtId="0" fontId="11" fillId="0" borderId="2" xfId="0" applyFont="1" applyFill="1" applyBorder="1" applyAlignment="1">
      <alignment horizontal="center" vertical="top" wrapText="1"/>
    </xf>
    <xf numFmtId="0" fontId="11" fillId="0" borderId="6" xfId="0" applyFont="1" applyFill="1" applyBorder="1" applyAlignment="1">
      <alignment horizontal="center" vertical="top" wrapText="1"/>
    </xf>
    <xf numFmtId="0" fontId="11" fillId="0" borderId="3" xfId="0" applyFont="1" applyFill="1" applyBorder="1" applyAlignment="1">
      <alignment horizontal="center" vertical="top"/>
    </xf>
    <xf numFmtId="0" fontId="11" fillId="0" borderId="4" xfId="0" applyFont="1" applyFill="1" applyBorder="1" applyAlignment="1">
      <alignment horizontal="center" vertical="top"/>
    </xf>
    <xf numFmtId="0" fontId="11" fillId="0" borderId="7" xfId="0" applyFont="1" applyFill="1" applyBorder="1" applyAlignment="1">
      <alignment horizontal="center" vertical="top"/>
    </xf>
    <xf numFmtId="0" fontId="11" fillId="0" borderId="8" xfId="0" applyFont="1" applyFill="1" applyBorder="1" applyAlignment="1">
      <alignment horizontal="center" vertical="top"/>
    </xf>
    <xf numFmtId="0" fontId="11" fillId="0" borderId="3" xfId="0" applyFont="1" applyFill="1" applyBorder="1" applyAlignment="1">
      <alignment horizontal="center" vertical="top" wrapText="1"/>
    </xf>
    <xf numFmtId="0" fontId="11" fillId="0" borderId="5" xfId="0" applyFont="1" applyFill="1" applyBorder="1" applyAlignment="1">
      <alignment horizontal="center" vertical="top" wrapText="1"/>
    </xf>
    <xf numFmtId="0" fontId="11" fillId="0" borderId="4" xfId="0" applyFont="1" applyFill="1" applyBorder="1" applyAlignment="1">
      <alignment horizontal="center" vertical="top" wrapText="1"/>
    </xf>
    <xf numFmtId="0" fontId="11" fillId="0" borderId="7" xfId="0" applyFont="1" applyFill="1" applyBorder="1" applyAlignment="1">
      <alignment horizontal="center" vertical="top" wrapText="1"/>
    </xf>
    <xf numFmtId="0" fontId="11" fillId="0" borderId="1" xfId="0" applyFont="1" applyFill="1" applyBorder="1" applyAlignment="1">
      <alignment horizontal="center" vertical="top" wrapText="1"/>
    </xf>
    <xf numFmtId="0" fontId="11" fillId="0" borderId="8" xfId="0" applyFont="1" applyFill="1" applyBorder="1" applyAlignment="1">
      <alignment horizontal="center" vertical="top" wrapText="1"/>
    </xf>
    <xf numFmtId="164" fontId="9" fillId="0" borderId="0" xfId="0" applyNumberFormat="1" applyFont="1" applyFill="1" applyBorder="1" applyAlignment="1">
      <alignment horizontal="right" vertical="top"/>
    </xf>
    <xf numFmtId="0" fontId="11" fillId="0" borderId="0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left" vertical="top"/>
    </xf>
    <xf numFmtId="0" fontId="13" fillId="0" borderId="2" xfId="0" applyFont="1" applyFill="1" applyBorder="1" applyAlignment="1">
      <alignment horizontal="center" vertical="center"/>
    </xf>
    <xf numFmtId="0" fontId="13" fillId="0" borderId="10" xfId="0" applyFont="1" applyFill="1" applyBorder="1" applyAlignment="1">
      <alignment horizontal="center" vertical="center"/>
    </xf>
    <xf numFmtId="0" fontId="14" fillId="0" borderId="10" xfId="0" applyFont="1" applyFill="1" applyBorder="1" applyAlignment="1">
      <alignment horizontal="center" vertical="center"/>
    </xf>
    <xf numFmtId="0" fontId="14" fillId="0" borderId="6" xfId="0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horizontal="center" vertical="center"/>
    </xf>
    <xf numFmtId="2" fontId="16" fillId="0" borderId="3" xfId="0" applyNumberFormat="1" applyFont="1" applyFill="1" applyBorder="1" applyAlignment="1">
      <alignment horizontal="center" vertical="center"/>
    </xf>
    <xf numFmtId="2" fontId="16" fillId="0" borderId="5" xfId="0" applyNumberFormat="1" applyFont="1" applyFill="1" applyBorder="1" applyAlignment="1">
      <alignment horizontal="center" vertical="center"/>
    </xf>
    <xf numFmtId="2" fontId="16" fillId="0" borderId="4" xfId="0" applyNumberFormat="1" applyFont="1" applyFill="1" applyBorder="1" applyAlignment="1">
      <alignment horizontal="center" vertical="center"/>
    </xf>
    <xf numFmtId="2" fontId="16" fillId="0" borderId="7" xfId="0" applyNumberFormat="1" applyFont="1" applyFill="1" applyBorder="1" applyAlignment="1">
      <alignment horizontal="center" vertical="center"/>
    </xf>
    <xf numFmtId="2" fontId="16" fillId="0" borderId="1" xfId="0" applyNumberFormat="1" applyFont="1" applyFill="1" applyBorder="1" applyAlignment="1">
      <alignment horizontal="center" vertical="center"/>
    </xf>
    <xf numFmtId="2" fontId="16" fillId="0" borderId="8" xfId="0" applyNumberFormat="1" applyFont="1" applyFill="1" applyBorder="1" applyAlignment="1">
      <alignment horizontal="center" vertical="center"/>
    </xf>
    <xf numFmtId="165" fontId="11" fillId="0" borderId="3" xfId="0" applyNumberFormat="1" applyFont="1" applyFill="1" applyBorder="1" applyAlignment="1">
      <alignment horizontal="center" vertical="center"/>
    </xf>
    <xf numFmtId="165" fontId="11" fillId="0" borderId="5" xfId="0" applyNumberFormat="1" applyFont="1" applyFill="1" applyBorder="1" applyAlignment="1">
      <alignment horizontal="center" vertical="center"/>
    </xf>
    <xf numFmtId="165" fontId="11" fillId="0" borderId="4" xfId="0" applyNumberFormat="1" applyFont="1" applyFill="1" applyBorder="1" applyAlignment="1">
      <alignment horizontal="center" vertical="center"/>
    </xf>
    <xf numFmtId="165" fontId="11" fillId="0" borderId="11" xfId="0" applyNumberFormat="1" applyFont="1" applyFill="1" applyBorder="1" applyAlignment="1">
      <alignment horizontal="center" vertical="center"/>
    </xf>
    <xf numFmtId="165" fontId="11" fillId="0" borderId="0" xfId="0" applyNumberFormat="1" applyFont="1" applyFill="1" applyBorder="1" applyAlignment="1">
      <alignment horizontal="center" vertical="center"/>
    </xf>
    <xf numFmtId="165" fontId="11" fillId="0" borderId="12" xfId="0" applyNumberFormat="1" applyFont="1" applyFill="1" applyBorder="1" applyAlignment="1">
      <alignment horizontal="center" vertical="center"/>
    </xf>
    <xf numFmtId="165" fontId="11" fillId="0" borderId="7" xfId="0" applyNumberFormat="1" applyFont="1" applyFill="1" applyBorder="1" applyAlignment="1">
      <alignment horizontal="center" vertical="center"/>
    </xf>
    <xf numFmtId="165" fontId="11" fillId="0" borderId="1" xfId="0" applyNumberFormat="1" applyFont="1" applyFill="1" applyBorder="1" applyAlignment="1">
      <alignment horizontal="center" vertical="center"/>
    </xf>
    <xf numFmtId="165" fontId="11" fillId="0" borderId="8" xfId="0" applyNumberFormat="1" applyFont="1" applyFill="1" applyBorder="1" applyAlignment="1">
      <alignment horizontal="center" vertical="center"/>
    </xf>
    <xf numFmtId="2" fontId="16" fillId="0" borderId="13" xfId="0" applyNumberFormat="1" applyFont="1" applyFill="1" applyBorder="1" applyAlignment="1">
      <alignment horizontal="center" vertical="top"/>
    </xf>
    <xf numFmtId="2" fontId="16" fillId="0" borderId="14" xfId="0" applyNumberFormat="1" applyFont="1" applyFill="1" applyBorder="1" applyAlignment="1">
      <alignment horizontal="center" vertical="top"/>
    </xf>
    <xf numFmtId="2" fontId="16" fillId="0" borderId="15" xfId="0" applyNumberFormat="1" applyFont="1" applyFill="1" applyBorder="1" applyAlignment="1">
      <alignment horizontal="center" vertical="top"/>
    </xf>
    <xf numFmtId="0" fontId="16" fillId="0" borderId="13" xfId="0" applyFont="1" applyFill="1" applyBorder="1" applyAlignment="1">
      <alignment horizontal="center" vertical="top"/>
    </xf>
    <xf numFmtId="0" fontId="16" fillId="0" borderId="14" xfId="0" applyFont="1" applyFill="1" applyBorder="1" applyAlignment="1">
      <alignment horizontal="center" vertical="top"/>
    </xf>
    <xf numFmtId="0" fontId="16" fillId="0" borderId="15" xfId="0" applyFont="1" applyFill="1" applyBorder="1" applyAlignment="1">
      <alignment horizontal="center" vertical="top"/>
    </xf>
    <xf numFmtId="0" fontId="13" fillId="0" borderId="13" xfId="0" applyFont="1" applyFill="1" applyBorder="1" applyAlignment="1">
      <alignment horizontal="left" vertical="top"/>
    </xf>
    <xf numFmtId="0" fontId="13" fillId="0" borderId="14" xfId="0" applyFont="1" applyFill="1" applyBorder="1" applyAlignment="1">
      <alignment horizontal="left" vertical="top"/>
    </xf>
    <xf numFmtId="0" fontId="13" fillId="0" borderId="15" xfId="0" applyFont="1" applyFill="1" applyBorder="1" applyAlignment="1">
      <alignment horizontal="left" vertical="top"/>
    </xf>
    <xf numFmtId="2" fontId="11" fillId="0" borderId="13" xfId="0" applyNumberFormat="1" applyFont="1" applyFill="1" applyBorder="1" applyAlignment="1">
      <alignment horizontal="center" vertical="top"/>
    </xf>
    <xf numFmtId="0" fontId="11" fillId="0" borderId="14" xfId="0" applyFont="1" applyFill="1" applyBorder="1" applyAlignment="1">
      <alignment horizontal="center" vertical="top"/>
    </xf>
    <xf numFmtId="0" fontId="11" fillId="0" borderId="15" xfId="0" applyFont="1" applyFill="1" applyBorder="1" applyAlignment="1">
      <alignment horizontal="center" vertical="top"/>
    </xf>
    <xf numFmtId="2" fontId="16" fillId="0" borderId="13" xfId="0" applyNumberFormat="1" applyFont="1" applyFill="1" applyBorder="1" applyAlignment="1">
      <alignment horizontal="center" vertical="center"/>
    </xf>
    <xf numFmtId="2" fontId="16" fillId="0" borderId="14" xfId="0" applyNumberFormat="1" applyFont="1" applyFill="1" applyBorder="1" applyAlignment="1">
      <alignment horizontal="center" vertical="center"/>
    </xf>
    <xf numFmtId="2" fontId="16" fillId="0" borderId="15" xfId="0" applyNumberFormat="1" applyFont="1" applyFill="1" applyBorder="1" applyAlignment="1">
      <alignment horizontal="center" vertical="center"/>
    </xf>
    <xf numFmtId="0" fontId="13" fillId="0" borderId="13" xfId="0" applyFont="1" applyFill="1" applyBorder="1" applyAlignment="1">
      <alignment horizontal="left" vertical="top" wrapText="1"/>
    </xf>
    <xf numFmtId="0" fontId="13" fillId="0" borderId="14" xfId="0" applyFont="1" applyFill="1" applyBorder="1" applyAlignment="1">
      <alignment horizontal="left" vertical="top" wrapText="1"/>
    </xf>
    <xf numFmtId="0" fontId="13" fillId="0" borderId="15" xfId="0" applyFont="1" applyFill="1" applyBorder="1" applyAlignment="1">
      <alignment horizontal="left" vertical="top" wrapText="1"/>
    </xf>
    <xf numFmtId="2" fontId="11" fillId="0" borderId="14" xfId="0" applyNumberFormat="1" applyFont="1" applyFill="1" applyBorder="1" applyAlignment="1">
      <alignment horizontal="center" vertical="top"/>
    </xf>
    <xf numFmtId="2" fontId="11" fillId="0" borderId="15" xfId="0" applyNumberFormat="1" applyFont="1" applyFill="1" applyBorder="1" applyAlignment="1">
      <alignment horizontal="center" vertical="top"/>
    </xf>
    <xf numFmtId="0" fontId="13" fillId="0" borderId="6" xfId="0" applyFont="1" applyFill="1" applyBorder="1" applyAlignment="1">
      <alignment horizontal="center" vertical="center"/>
    </xf>
    <xf numFmtId="2" fontId="16" fillId="0" borderId="13" xfId="0" applyNumberFormat="1" applyFont="1" applyFill="1" applyBorder="1" applyAlignment="1">
      <alignment horizontal="center" vertical="center" wrapText="1"/>
    </xf>
    <xf numFmtId="2" fontId="16" fillId="0" borderId="14" xfId="0" applyNumberFormat="1" applyFont="1" applyFill="1" applyBorder="1" applyAlignment="1">
      <alignment horizontal="center" vertical="center" wrapText="1"/>
    </xf>
    <xf numFmtId="2" fontId="16" fillId="0" borderId="15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2" fontId="17" fillId="0" borderId="0" xfId="0" applyNumberFormat="1" applyFont="1" applyFill="1" applyBorder="1" applyAlignment="1">
      <alignment horizontal="center" vertical="top"/>
    </xf>
    <xf numFmtId="0" fontId="17" fillId="0" borderId="0" xfId="0" applyFont="1" applyFill="1" applyBorder="1" applyAlignment="1">
      <alignment horizontal="center" vertical="top"/>
    </xf>
    <xf numFmtId="0" fontId="17" fillId="0" borderId="9" xfId="0" applyFont="1" applyFill="1" applyBorder="1" applyAlignment="1">
      <alignment horizontal="center" vertical="top"/>
    </xf>
    <xf numFmtId="2" fontId="11" fillId="0" borderId="13" xfId="0" applyNumberFormat="1" applyFont="1" applyFill="1" applyBorder="1" applyAlignment="1">
      <alignment horizontal="center"/>
    </xf>
    <xf numFmtId="2" fontId="11" fillId="0" borderId="14" xfId="0" applyNumberFormat="1" applyFont="1" applyFill="1" applyBorder="1" applyAlignment="1">
      <alignment horizontal="center"/>
    </xf>
    <xf numFmtId="2" fontId="11" fillId="0" borderId="15" xfId="0" applyNumberFormat="1" applyFont="1" applyFill="1" applyBorder="1" applyAlignment="1">
      <alignment horizontal="center"/>
    </xf>
    <xf numFmtId="165" fontId="11" fillId="0" borderId="13" xfId="0" applyNumberFormat="1" applyFont="1" applyFill="1" applyBorder="1" applyAlignment="1">
      <alignment horizontal="center"/>
    </xf>
    <xf numFmtId="165" fontId="11" fillId="0" borderId="14" xfId="0" applyNumberFormat="1" applyFont="1" applyFill="1" applyBorder="1" applyAlignment="1">
      <alignment horizontal="center"/>
    </xf>
    <xf numFmtId="165" fontId="11" fillId="0" borderId="15" xfId="0" applyNumberFormat="1" applyFont="1" applyFill="1" applyBorder="1" applyAlignment="1">
      <alignment horizontal="center"/>
    </xf>
    <xf numFmtId="2" fontId="11" fillId="0" borderId="13" xfId="0" applyNumberFormat="1" applyFont="1" applyFill="1" applyBorder="1" applyAlignment="1">
      <alignment horizontal="center" vertical="center"/>
    </xf>
    <xf numFmtId="2" fontId="11" fillId="0" borderId="14" xfId="0" applyNumberFormat="1" applyFont="1" applyFill="1" applyBorder="1" applyAlignment="1">
      <alignment horizontal="center" vertical="center"/>
    </xf>
    <xf numFmtId="2" fontId="11" fillId="0" borderId="15" xfId="0" applyNumberFormat="1" applyFont="1" applyFill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L166"/>
  <sheetViews>
    <sheetView topLeftCell="A4" workbookViewId="0">
      <selection activeCell="A13" sqref="A13:P13"/>
    </sheetView>
  </sheetViews>
  <sheetFormatPr defaultRowHeight="12.75" x14ac:dyDescent="0.25"/>
  <cols>
    <col min="1" max="1" width="14.7109375" style="29" customWidth="1"/>
    <col min="2" max="2" width="3.85546875" style="29" customWidth="1"/>
    <col min="3" max="3" width="37.5703125" style="29" customWidth="1"/>
    <col min="4" max="4" width="15.5703125" style="29" customWidth="1"/>
    <col min="5" max="5" width="9.42578125" style="29" customWidth="1"/>
    <col min="6" max="6" width="3.5703125" style="29" customWidth="1"/>
    <col min="7" max="7" width="4.85546875" style="29" customWidth="1"/>
    <col min="8" max="8" width="3" style="29" customWidth="1"/>
    <col min="9" max="9" width="8.5703125" style="29" customWidth="1"/>
    <col min="10" max="10" width="8.42578125" style="29" customWidth="1"/>
    <col min="11" max="11" width="7.42578125" style="29" customWidth="1"/>
    <col min="12" max="12" width="1.5703125" style="29" customWidth="1"/>
    <col min="13" max="13" width="5.5703125" style="29" customWidth="1"/>
    <col min="14" max="14" width="7.85546875" style="29" customWidth="1"/>
    <col min="15" max="15" width="7.28515625" style="29" customWidth="1"/>
    <col min="16" max="16" width="24.42578125" style="29" customWidth="1"/>
    <col min="17" max="17" width="2.140625" style="29" customWidth="1"/>
    <col min="18" max="18" width="5.5703125" style="29" customWidth="1"/>
    <col min="19" max="21" width="5.42578125" style="29" customWidth="1"/>
    <col min="22" max="23" width="5.5703125" style="29" customWidth="1"/>
    <col min="24" max="26" width="5.7109375" style="29" customWidth="1"/>
    <col min="27" max="27" width="6" style="29" customWidth="1"/>
    <col min="28" max="28" width="5.85546875" style="29" customWidth="1"/>
    <col min="29" max="29" width="1.5703125" style="29" customWidth="1"/>
    <col min="30" max="30" width="4.28515625" style="29" customWidth="1"/>
    <col min="31" max="31" width="5.5703125" style="29" customWidth="1"/>
    <col min="32" max="32" width="5.42578125" style="29" customWidth="1"/>
    <col min="33" max="33" width="1.5703125" style="29" customWidth="1"/>
    <col min="34" max="34" width="4.140625" style="29" customWidth="1"/>
    <col min="35" max="35" width="5.7109375" style="29" customWidth="1"/>
    <col min="36" max="36" width="2.42578125" style="29" customWidth="1"/>
    <col min="37" max="38" width="2" style="29" customWidth="1"/>
    <col min="39" max="39" width="3.140625" style="29" customWidth="1"/>
    <col min="40" max="83" width="5.7109375" style="29" customWidth="1"/>
    <col min="84" max="256" width="9.140625" style="29"/>
    <col min="257" max="257" width="14.7109375" style="29" customWidth="1"/>
    <col min="258" max="258" width="3.85546875" style="29" customWidth="1"/>
    <col min="259" max="259" width="37.5703125" style="29" customWidth="1"/>
    <col min="260" max="260" width="15.5703125" style="29" customWidth="1"/>
    <col min="261" max="261" width="9.42578125" style="29" customWidth="1"/>
    <col min="262" max="262" width="3.5703125" style="29" customWidth="1"/>
    <col min="263" max="263" width="4.85546875" style="29" customWidth="1"/>
    <col min="264" max="264" width="3" style="29" customWidth="1"/>
    <col min="265" max="265" width="8.5703125" style="29" customWidth="1"/>
    <col min="266" max="266" width="8.42578125" style="29" customWidth="1"/>
    <col min="267" max="267" width="7.42578125" style="29" customWidth="1"/>
    <col min="268" max="268" width="1.5703125" style="29" customWidth="1"/>
    <col min="269" max="269" width="5.5703125" style="29" customWidth="1"/>
    <col min="270" max="270" width="7.85546875" style="29" customWidth="1"/>
    <col min="271" max="271" width="7.28515625" style="29" customWidth="1"/>
    <col min="272" max="272" width="24.42578125" style="29" customWidth="1"/>
    <col min="273" max="273" width="2.140625" style="29" customWidth="1"/>
    <col min="274" max="274" width="5.5703125" style="29" customWidth="1"/>
    <col min="275" max="277" width="5.42578125" style="29" customWidth="1"/>
    <col min="278" max="279" width="5.5703125" style="29" customWidth="1"/>
    <col min="280" max="282" width="5.7109375" style="29" customWidth="1"/>
    <col min="283" max="283" width="6" style="29" customWidth="1"/>
    <col min="284" max="284" width="5.85546875" style="29" customWidth="1"/>
    <col min="285" max="285" width="1.5703125" style="29" customWidth="1"/>
    <col min="286" max="286" width="4.28515625" style="29" customWidth="1"/>
    <col min="287" max="287" width="5.5703125" style="29" customWidth="1"/>
    <col min="288" max="288" width="5.42578125" style="29" customWidth="1"/>
    <col min="289" max="289" width="1.5703125" style="29" customWidth="1"/>
    <col min="290" max="290" width="4.140625" style="29" customWidth="1"/>
    <col min="291" max="291" width="5.7109375" style="29" customWidth="1"/>
    <col min="292" max="292" width="2.42578125" style="29" customWidth="1"/>
    <col min="293" max="294" width="2" style="29" customWidth="1"/>
    <col min="295" max="295" width="3.140625" style="29" customWidth="1"/>
    <col min="296" max="339" width="5.7109375" style="29" customWidth="1"/>
    <col min="340" max="512" width="9.140625" style="29"/>
    <col min="513" max="513" width="14.7109375" style="29" customWidth="1"/>
    <col min="514" max="514" width="3.85546875" style="29" customWidth="1"/>
    <col min="515" max="515" width="37.5703125" style="29" customWidth="1"/>
    <col min="516" max="516" width="15.5703125" style="29" customWidth="1"/>
    <col min="517" max="517" width="9.42578125" style="29" customWidth="1"/>
    <col min="518" max="518" width="3.5703125" style="29" customWidth="1"/>
    <col min="519" max="519" width="4.85546875" style="29" customWidth="1"/>
    <col min="520" max="520" width="3" style="29" customWidth="1"/>
    <col min="521" max="521" width="8.5703125" style="29" customWidth="1"/>
    <col min="522" max="522" width="8.42578125" style="29" customWidth="1"/>
    <col min="523" max="523" width="7.42578125" style="29" customWidth="1"/>
    <col min="524" max="524" width="1.5703125" style="29" customWidth="1"/>
    <col min="525" max="525" width="5.5703125" style="29" customWidth="1"/>
    <col min="526" max="526" width="7.85546875" style="29" customWidth="1"/>
    <col min="527" max="527" width="7.28515625" style="29" customWidth="1"/>
    <col min="528" max="528" width="24.42578125" style="29" customWidth="1"/>
    <col min="529" max="529" width="2.140625" style="29" customWidth="1"/>
    <col min="530" max="530" width="5.5703125" style="29" customWidth="1"/>
    <col min="531" max="533" width="5.42578125" style="29" customWidth="1"/>
    <col min="534" max="535" width="5.5703125" style="29" customWidth="1"/>
    <col min="536" max="538" width="5.7109375" style="29" customWidth="1"/>
    <col min="539" max="539" width="6" style="29" customWidth="1"/>
    <col min="540" max="540" width="5.85546875" style="29" customWidth="1"/>
    <col min="541" max="541" width="1.5703125" style="29" customWidth="1"/>
    <col min="542" max="542" width="4.28515625" style="29" customWidth="1"/>
    <col min="543" max="543" width="5.5703125" style="29" customWidth="1"/>
    <col min="544" max="544" width="5.42578125" style="29" customWidth="1"/>
    <col min="545" max="545" width="1.5703125" style="29" customWidth="1"/>
    <col min="546" max="546" width="4.140625" style="29" customWidth="1"/>
    <col min="547" max="547" width="5.7109375" style="29" customWidth="1"/>
    <col min="548" max="548" width="2.42578125" style="29" customWidth="1"/>
    <col min="549" max="550" width="2" style="29" customWidth="1"/>
    <col min="551" max="551" width="3.140625" style="29" customWidth="1"/>
    <col min="552" max="595" width="5.7109375" style="29" customWidth="1"/>
    <col min="596" max="768" width="9.140625" style="29"/>
    <col min="769" max="769" width="14.7109375" style="29" customWidth="1"/>
    <col min="770" max="770" width="3.85546875" style="29" customWidth="1"/>
    <col min="771" max="771" width="37.5703125" style="29" customWidth="1"/>
    <col min="772" max="772" width="15.5703125" style="29" customWidth="1"/>
    <col min="773" max="773" width="9.42578125" style="29" customWidth="1"/>
    <col min="774" max="774" width="3.5703125" style="29" customWidth="1"/>
    <col min="775" max="775" width="4.85546875" style="29" customWidth="1"/>
    <col min="776" max="776" width="3" style="29" customWidth="1"/>
    <col min="777" max="777" width="8.5703125" style="29" customWidth="1"/>
    <col min="778" max="778" width="8.42578125" style="29" customWidth="1"/>
    <col min="779" max="779" width="7.42578125" style="29" customWidth="1"/>
    <col min="780" max="780" width="1.5703125" style="29" customWidth="1"/>
    <col min="781" max="781" width="5.5703125" style="29" customWidth="1"/>
    <col min="782" max="782" width="7.85546875" style="29" customWidth="1"/>
    <col min="783" max="783" width="7.28515625" style="29" customWidth="1"/>
    <col min="784" max="784" width="24.42578125" style="29" customWidth="1"/>
    <col min="785" max="785" width="2.140625" style="29" customWidth="1"/>
    <col min="786" max="786" width="5.5703125" style="29" customWidth="1"/>
    <col min="787" max="789" width="5.42578125" style="29" customWidth="1"/>
    <col min="790" max="791" width="5.5703125" style="29" customWidth="1"/>
    <col min="792" max="794" width="5.7109375" style="29" customWidth="1"/>
    <col min="795" max="795" width="6" style="29" customWidth="1"/>
    <col min="796" max="796" width="5.85546875" style="29" customWidth="1"/>
    <col min="797" max="797" width="1.5703125" style="29" customWidth="1"/>
    <col min="798" max="798" width="4.28515625" style="29" customWidth="1"/>
    <col min="799" max="799" width="5.5703125" style="29" customWidth="1"/>
    <col min="800" max="800" width="5.42578125" style="29" customWidth="1"/>
    <col min="801" max="801" width="1.5703125" style="29" customWidth="1"/>
    <col min="802" max="802" width="4.140625" style="29" customWidth="1"/>
    <col min="803" max="803" width="5.7109375" style="29" customWidth="1"/>
    <col min="804" max="804" width="2.42578125" style="29" customWidth="1"/>
    <col min="805" max="806" width="2" style="29" customWidth="1"/>
    <col min="807" max="807" width="3.140625" style="29" customWidth="1"/>
    <col min="808" max="851" width="5.7109375" style="29" customWidth="1"/>
    <col min="852" max="1024" width="9.140625" style="29"/>
    <col min="1025" max="1025" width="14.7109375" style="29" customWidth="1"/>
    <col min="1026" max="1026" width="3.85546875" style="29" customWidth="1"/>
    <col min="1027" max="1027" width="37.5703125" style="29" customWidth="1"/>
    <col min="1028" max="1028" width="15.5703125" style="29" customWidth="1"/>
    <col min="1029" max="1029" width="9.42578125" style="29" customWidth="1"/>
    <col min="1030" max="1030" width="3.5703125" style="29" customWidth="1"/>
    <col min="1031" max="1031" width="4.85546875" style="29" customWidth="1"/>
    <col min="1032" max="1032" width="3" style="29" customWidth="1"/>
    <col min="1033" max="1033" width="8.5703125" style="29" customWidth="1"/>
    <col min="1034" max="1034" width="8.42578125" style="29" customWidth="1"/>
    <col min="1035" max="1035" width="7.42578125" style="29" customWidth="1"/>
    <col min="1036" max="1036" width="1.5703125" style="29" customWidth="1"/>
    <col min="1037" max="1037" width="5.5703125" style="29" customWidth="1"/>
    <col min="1038" max="1038" width="7.85546875" style="29" customWidth="1"/>
    <col min="1039" max="1039" width="7.28515625" style="29" customWidth="1"/>
    <col min="1040" max="1040" width="24.42578125" style="29" customWidth="1"/>
    <col min="1041" max="1041" width="2.140625" style="29" customWidth="1"/>
    <col min="1042" max="1042" width="5.5703125" style="29" customWidth="1"/>
    <col min="1043" max="1045" width="5.42578125" style="29" customWidth="1"/>
    <col min="1046" max="1047" width="5.5703125" style="29" customWidth="1"/>
    <col min="1048" max="1050" width="5.7109375" style="29" customWidth="1"/>
    <col min="1051" max="1051" width="6" style="29" customWidth="1"/>
    <col min="1052" max="1052" width="5.85546875" style="29" customWidth="1"/>
    <col min="1053" max="1053" width="1.5703125" style="29" customWidth="1"/>
    <col min="1054" max="1054" width="4.28515625" style="29" customWidth="1"/>
    <col min="1055" max="1055" width="5.5703125" style="29" customWidth="1"/>
    <col min="1056" max="1056" width="5.42578125" style="29" customWidth="1"/>
    <col min="1057" max="1057" width="1.5703125" style="29" customWidth="1"/>
    <col min="1058" max="1058" width="4.140625" style="29" customWidth="1"/>
    <col min="1059" max="1059" width="5.7109375" style="29" customWidth="1"/>
    <col min="1060" max="1060" width="2.42578125" style="29" customWidth="1"/>
    <col min="1061" max="1062" width="2" style="29" customWidth="1"/>
    <col min="1063" max="1063" width="3.140625" style="29" customWidth="1"/>
    <col min="1064" max="1107" width="5.7109375" style="29" customWidth="1"/>
    <col min="1108" max="1280" width="9.140625" style="29"/>
    <col min="1281" max="1281" width="14.7109375" style="29" customWidth="1"/>
    <col min="1282" max="1282" width="3.85546875" style="29" customWidth="1"/>
    <col min="1283" max="1283" width="37.5703125" style="29" customWidth="1"/>
    <col min="1284" max="1284" width="15.5703125" style="29" customWidth="1"/>
    <col min="1285" max="1285" width="9.42578125" style="29" customWidth="1"/>
    <col min="1286" max="1286" width="3.5703125" style="29" customWidth="1"/>
    <col min="1287" max="1287" width="4.85546875" style="29" customWidth="1"/>
    <col min="1288" max="1288" width="3" style="29" customWidth="1"/>
    <col min="1289" max="1289" width="8.5703125" style="29" customWidth="1"/>
    <col min="1290" max="1290" width="8.42578125" style="29" customWidth="1"/>
    <col min="1291" max="1291" width="7.42578125" style="29" customWidth="1"/>
    <col min="1292" max="1292" width="1.5703125" style="29" customWidth="1"/>
    <col min="1293" max="1293" width="5.5703125" style="29" customWidth="1"/>
    <col min="1294" max="1294" width="7.85546875" style="29" customWidth="1"/>
    <col min="1295" max="1295" width="7.28515625" style="29" customWidth="1"/>
    <col min="1296" max="1296" width="24.42578125" style="29" customWidth="1"/>
    <col min="1297" max="1297" width="2.140625" style="29" customWidth="1"/>
    <col min="1298" max="1298" width="5.5703125" style="29" customWidth="1"/>
    <col min="1299" max="1301" width="5.42578125" style="29" customWidth="1"/>
    <col min="1302" max="1303" width="5.5703125" style="29" customWidth="1"/>
    <col min="1304" max="1306" width="5.7109375" style="29" customWidth="1"/>
    <col min="1307" max="1307" width="6" style="29" customWidth="1"/>
    <col min="1308" max="1308" width="5.85546875" style="29" customWidth="1"/>
    <col min="1309" max="1309" width="1.5703125" style="29" customWidth="1"/>
    <col min="1310" max="1310" width="4.28515625" style="29" customWidth="1"/>
    <col min="1311" max="1311" width="5.5703125" style="29" customWidth="1"/>
    <col min="1312" max="1312" width="5.42578125" style="29" customWidth="1"/>
    <col min="1313" max="1313" width="1.5703125" style="29" customWidth="1"/>
    <col min="1314" max="1314" width="4.140625" style="29" customWidth="1"/>
    <col min="1315" max="1315" width="5.7109375" style="29" customWidth="1"/>
    <col min="1316" max="1316" width="2.42578125" style="29" customWidth="1"/>
    <col min="1317" max="1318" width="2" style="29" customWidth="1"/>
    <col min="1319" max="1319" width="3.140625" style="29" customWidth="1"/>
    <col min="1320" max="1363" width="5.7109375" style="29" customWidth="1"/>
    <col min="1364" max="1536" width="9.140625" style="29"/>
    <col min="1537" max="1537" width="14.7109375" style="29" customWidth="1"/>
    <col min="1538" max="1538" width="3.85546875" style="29" customWidth="1"/>
    <col min="1539" max="1539" width="37.5703125" style="29" customWidth="1"/>
    <col min="1540" max="1540" width="15.5703125" style="29" customWidth="1"/>
    <col min="1541" max="1541" width="9.42578125" style="29" customWidth="1"/>
    <col min="1542" max="1542" width="3.5703125" style="29" customWidth="1"/>
    <col min="1543" max="1543" width="4.85546875" style="29" customWidth="1"/>
    <col min="1544" max="1544" width="3" style="29" customWidth="1"/>
    <col min="1545" max="1545" width="8.5703125" style="29" customWidth="1"/>
    <col min="1546" max="1546" width="8.42578125" style="29" customWidth="1"/>
    <col min="1547" max="1547" width="7.42578125" style="29" customWidth="1"/>
    <col min="1548" max="1548" width="1.5703125" style="29" customWidth="1"/>
    <col min="1549" max="1549" width="5.5703125" style="29" customWidth="1"/>
    <col min="1550" max="1550" width="7.85546875" style="29" customWidth="1"/>
    <col min="1551" max="1551" width="7.28515625" style="29" customWidth="1"/>
    <col min="1552" max="1552" width="24.42578125" style="29" customWidth="1"/>
    <col min="1553" max="1553" width="2.140625" style="29" customWidth="1"/>
    <col min="1554" max="1554" width="5.5703125" style="29" customWidth="1"/>
    <col min="1555" max="1557" width="5.42578125" style="29" customWidth="1"/>
    <col min="1558" max="1559" width="5.5703125" style="29" customWidth="1"/>
    <col min="1560" max="1562" width="5.7109375" style="29" customWidth="1"/>
    <col min="1563" max="1563" width="6" style="29" customWidth="1"/>
    <col min="1564" max="1564" width="5.85546875" style="29" customWidth="1"/>
    <col min="1565" max="1565" width="1.5703125" style="29" customWidth="1"/>
    <col min="1566" max="1566" width="4.28515625" style="29" customWidth="1"/>
    <col min="1567" max="1567" width="5.5703125" style="29" customWidth="1"/>
    <col min="1568" max="1568" width="5.42578125" style="29" customWidth="1"/>
    <col min="1569" max="1569" width="1.5703125" style="29" customWidth="1"/>
    <col min="1570" max="1570" width="4.140625" style="29" customWidth="1"/>
    <col min="1571" max="1571" width="5.7109375" style="29" customWidth="1"/>
    <col min="1572" max="1572" width="2.42578125" style="29" customWidth="1"/>
    <col min="1573" max="1574" width="2" style="29" customWidth="1"/>
    <col min="1575" max="1575" width="3.140625" style="29" customWidth="1"/>
    <col min="1576" max="1619" width="5.7109375" style="29" customWidth="1"/>
    <col min="1620" max="1792" width="9.140625" style="29"/>
    <col min="1793" max="1793" width="14.7109375" style="29" customWidth="1"/>
    <col min="1794" max="1794" width="3.85546875" style="29" customWidth="1"/>
    <col min="1795" max="1795" width="37.5703125" style="29" customWidth="1"/>
    <col min="1796" max="1796" width="15.5703125" style="29" customWidth="1"/>
    <col min="1797" max="1797" width="9.42578125" style="29" customWidth="1"/>
    <col min="1798" max="1798" width="3.5703125" style="29" customWidth="1"/>
    <col min="1799" max="1799" width="4.85546875" style="29" customWidth="1"/>
    <col min="1800" max="1800" width="3" style="29" customWidth="1"/>
    <col min="1801" max="1801" width="8.5703125" style="29" customWidth="1"/>
    <col min="1802" max="1802" width="8.42578125" style="29" customWidth="1"/>
    <col min="1803" max="1803" width="7.42578125" style="29" customWidth="1"/>
    <col min="1804" max="1804" width="1.5703125" style="29" customWidth="1"/>
    <col min="1805" max="1805" width="5.5703125" style="29" customWidth="1"/>
    <col min="1806" max="1806" width="7.85546875" style="29" customWidth="1"/>
    <col min="1807" max="1807" width="7.28515625" style="29" customWidth="1"/>
    <col min="1808" max="1808" width="24.42578125" style="29" customWidth="1"/>
    <col min="1809" max="1809" width="2.140625" style="29" customWidth="1"/>
    <col min="1810" max="1810" width="5.5703125" style="29" customWidth="1"/>
    <col min="1811" max="1813" width="5.42578125" style="29" customWidth="1"/>
    <col min="1814" max="1815" width="5.5703125" style="29" customWidth="1"/>
    <col min="1816" max="1818" width="5.7109375" style="29" customWidth="1"/>
    <col min="1819" max="1819" width="6" style="29" customWidth="1"/>
    <col min="1820" max="1820" width="5.85546875" style="29" customWidth="1"/>
    <col min="1821" max="1821" width="1.5703125" style="29" customWidth="1"/>
    <col min="1822" max="1822" width="4.28515625" style="29" customWidth="1"/>
    <col min="1823" max="1823" width="5.5703125" style="29" customWidth="1"/>
    <col min="1824" max="1824" width="5.42578125" style="29" customWidth="1"/>
    <col min="1825" max="1825" width="1.5703125" style="29" customWidth="1"/>
    <col min="1826" max="1826" width="4.140625" style="29" customWidth="1"/>
    <col min="1827" max="1827" width="5.7109375" style="29" customWidth="1"/>
    <col min="1828" max="1828" width="2.42578125" style="29" customWidth="1"/>
    <col min="1829" max="1830" width="2" style="29" customWidth="1"/>
    <col min="1831" max="1831" width="3.140625" style="29" customWidth="1"/>
    <col min="1832" max="1875" width="5.7109375" style="29" customWidth="1"/>
    <col min="1876" max="2048" width="9.140625" style="29"/>
    <col min="2049" max="2049" width="14.7109375" style="29" customWidth="1"/>
    <col min="2050" max="2050" width="3.85546875" style="29" customWidth="1"/>
    <col min="2051" max="2051" width="37.5703125" style="29" customWidth="1"/>
    <col min="2052" max="2052" width="15.5703125" style="29" customWidth="1"/>
    <col min="2053" max="2053" width="9.42578125" style="29" customWidth="1"/>
    <col min="2054" max="2054" width="3.5703125" style="29" customWidth="1"/>
    <col min="2055" max="2055" width="4.85546875" style="29" customWidth="1"/>
    <col min="2056" max="2056" width="3" style="29" customWidth="1"/>
    <col min="2057" max="2057" width="8.5703125" style="29" customWidth="1"/>
    <col min="2058" max="2058" width="8.42578125" style="29" customWidth="1"/>
    <col min="2059" max="2059" width="7.42578125" style="29" customWidth="1"/>
    <col min="2060" max="2060" width="1.5703125" style="29" customWidth="1"/>
    <col min="2061" max="2061" width="5.5703125" style="29" customWidth="1"/>
    <col min="2062" max="2062" width="7.85546875" style="29" customWidth="1"/>
    <col min="2063" max="2063" width="7.28515625" style="29" customWidth="1"/>
    <col min="2064" max="2064" width="24.42578125" style="29" customWidth="1"/>
    <col min="2065" max="2065" width="2.140625" style="29" customWidth="1"/>
    <col min="2066" max="2066" width="5.5703125" style="29" customWidth="1"/>
    <col min="2067" max="2069" width="5.42578125" style="29" customWidth="1"/>
    <col min="2070" max="2071" width="5.5703125" style="29" customWidth="1"/>
    <col min="2072" max="2074" width="5.7109375" style="29" customWidth="1"/>
    <col min="2075" max="2075" width="6" style="29" customWidth="1"/>
    <col min="2076" max="2076" width="5.85546875" style="29" customWidth="1"/>
    <col min="2077" max="2077" width="1.5703125" style="29" customWidth="1"/>
    <col min="2078" max="2078" width="4.28515625" style="29" customWidth="1"/>
    <col min="2079" max="2079" width="5.5703125" style="29" customWidth="1"/>
    <col min="2080" max="2080" width="5.42578125" style="29" customWidth="1"/>
    <col min="2081" max="2081" width="1.5703125" style="29" customWidth="1"/>
    <col min="2082" max="2082" width="4.140625" style="29" customWidth="1"/>
    <col min="2083" max="2083" width="5.7109375" style="29" customWidth="1"/>
    <col min="2084" max="2084" width="2.42578125" style="29" customWidth="1"/>
    <col min="2085" max="2086" width="2" style="29" customWidth="1"/>
    <col min="2087" max="2087" width="3.140625" style="29" customWidth="1"/>
    <col min="2088" max="2131" width="5.7109375" style="29" customWidth="1"/>
    <col min="2132" max="2304" width="9.140625" style="29"/>
    <col min="2305" max="2305" width="14.7109375" style="29" customWidth="1"/>
    <col min="2306" max="2306" width="3.85546875" style="29" customWidth="1"/>
    <col min="2307" max="2307" width="37.5703125" style="29" customWidth="1"/>
    <col min="2308" max="2308" width="15.5703125" style="29" customWidth="1"/>
    <col min="2309" max="2309" width="9.42578125" style="29" customWidth="1"/>
    <col min="2310" max="2310" width="3.5703125" style="29" customWidth="1"/>
    <col min="2311" max="2311" width="4.85546875" style="29" customWidth="1"/>
    <col min="2312" max="2312" width="3" style="29" customWidth="1"/>
    <col min="2313" max="2313" width="8.5703125" style="29" customWidth="1"/>
    <col min="2314" max="2314" width="8.42578125" style="29" customWidth="1"/>
    <col min="2315" max="2315" width="7.42578125" style="29" customWidth="1"/>
    <col min="2316" max="2316" width="1.5703125" style="29" customWidth="1"/>
    <col min="2317" max="2317" width="5.5703125" style="29" customWidth="1"/>
    <col min="2318" max="2318" width="7.85546875" style="29" customWidth="1"/>
    <col min="2319" max="2319" width="7.28515625" style="29" customWidth="1"/>
    <col min="2320" max="2320" width="24.42578125" style="29" customWidth="1"/>
    <col min="2321" max="2321" width="2.140625" style="29" customWidth="1"/>
    <col min="2322" max="2322" width="5.5703125" style="29" customWidth="1"/>
    <col min="2323" max="2325" width="5.42578125" style="29" customWidth="1"/>
    <col min="2326" max="2327" width="5.5703125" style="29" customWidth="1"/>
    <col min="2328" max="2330" width="5.7109375" style="29" customWidth="1"/>
    <col min="2331" max="2331" width="6" style="29" customWidth="1"/>
    <col min="2332" max="2332" width="5.85546875" style="29" customWidth="1"/>
    <col min="2333" max="2333" width="1.5703125" style="29" customWidth="1"/>
    <col min="2334" max="2334" width="4.28515625" style="29" customWidth="1"/>
    <col min="2335" max="2335" width="5.5703125" style="29" customWidth="1"/>
    <col min="2336" max="2336" width="5.42578125" style="29" customWidth="1"/>
    <col min="2337" max="2337" width="1.5703125" style="29" customWidth="1"/>
    <col min="2338" max="2338" width="4.140625" style="29" customWidth="1"/>
    <col min="2339" max="2339" width="5.7109375" style="29" customWidth="1"/>
    <col min="2340" max="2340" width="2.42578125" style="29" customWidth="1"/>
    <col min="2341" max="2342" width="2" style="29" customWidth="1"/>
    <col min="2343" max="2343" width="3.140625" style="29" customWidth="1"/>
    <col min="2344" max="2387" width="5.7109375" style="29" customWidth="1"/>
    <col min="2388" max="2560" width="9.140625" style="29"/>
    <col min="2561" max="2561" width="14.7109375" style="29" customWidth="1"/>
    <col min="2562" max="2562" width="3.85546875" style="29" customWidth="1"/>
    <col min="2563" max="2563" width="37.5703125" style="29" customWidth="1"/>
    <col min="2564" max="2564" width="15.5703125" style="29" customWidth="1"/>
    <col min="2565" max="2565" width="9.42578125" style="29" customWidth="1"/>
    <col min="2566" max="2566" width="3.5703125" style="29" customWidth="1"/>
    <col min="2567" max="2567" width="4.85546875" style="29" customWidth="1"/>
    <col min="2568" max="2568" width="3" style="29" customWidth="1"/>
    <col min="2569" max="2569" width="8.5703125" style="29" customWidth="1"/>
    <col min="2570" max="2570" width="8.42578125" style="29" customWidth="1"/>
    <col min="2571" max="2571" width="7.42578125" style="29" customWidth="1"/>
    <col min="2572" max="2572" width="1.5703125" style="29" customWidth="1"/>
    <col min="2573" max="2573" width="5.5703125" style="29" customWidth="1"/>
    <col min="2574" max="2574" width="7.85546875" style="29" customWidth="1"/>
    <col min="2575" max="2575" width="7.28515625" style="29" customWidth="1"/>
    <col min="2576" max="2576" width="24.42578125" style="29" customWidth="1"/>
    <col min="2577" max="2577" width="2.140625" style="29" customWidth="1"/>
    <col min="2578" max="2578" width="5.5703125" style="29" customWidth="1"/>
    <col min="2579" max="2581" width="5.42578125" style="29" customWidth="1"/>
    <col min="2582" max="2583" width="5.5703125" style="29" customWidth="1"/>
    <col min="2584" max="2586" width="5.7109375" style="29" customWidth="1"/>
    <col min="2587" max="2587" width="6" style="29" customWidth="1"/>
    <col min="2588" max="2588" width="5.85546875" style="29" customWidth="1"/>
    <col min="2589" max="2589" width="1.5703125" style="29" customWidth="1"/>
    <col min="2590" max="2590" width="4.28515625" style="29" customWidth="1"/>
    <col min="2591" max="2591" width="5.5703125" style="29" customWidth="1"/>
    <col min="2592" max="2592" width="5.42578125" style="29" customWidth="1"/>
    <col min="2593" max="2593" width="1.5703125" style="29" customWidth="1"/>
    <col min="2594" max="2594" width="4.140625" style="29" customWidth="1"/>
    <col min="2595" max="2595" width="5.7109375" style="29" customWidth="1"/>
    <col min="2596" max="2596" width="2.42578125" style="29" customWidth="1"/>
    <col min="2597" max="2598" width="2" style="29" customWidth="1"/>
    <col min="2599" max="2599" width="3.140625" style="29" customWidth="1"/>
    <col min="2600" max="2643" width="5.7109375" style="29" customWidth="1"/>
    <col min="2644" max="2816" width="9.140625" style="29"/>
    <col min="2817" max="2817" width="14.7109375" style="29" customWidth="1"/>
    <col min="2818" max="2818" width="3.85546875" style="29" customWidth="1"/>
    <col min="2819" max="2819" width="37.5703125" style="29" customWidth="1"/>
    <col min="2820" max="2820" width="15.5703125" style="29" customWidth="1"/>
    <col min="2821" max="2821" width="9.42578125" style="29" customWidth="1"/>
    <col min="2822" max="2822" width="3.5703125" style="29" customWidth="1"/>
    <col min="2823" max="2823" width="4.85546875" style="29" customWidth="1"/>
    <col min="2824" max="2824" width="3" style="29" customWidth="1"/>
    <col min="2825" max="2825" width="8.5703125" style="29" customWidth="1"/>
    <col min="2826" max="2826" width="8.42578125" style="29" customWidth="1"/>
    <col min="2827" max="2827" width="7.42578125" style="29" customWidth="1"/>
    <col min="2828" max="2828" width="1.5703125" style="29" customWidth="1"/>
    <col min="2829" max="2829" width="5.5703125" style="29" customWidth="1"/>
    <col min="2830" max="2830" width="7.85546875" style="29" customWidth="1"/>
    <col min="2831" max="2831" width="7.28515625" style="29" customWidth="1"/>
    <col min="2832" max="2832" width="24.42578125" style="29" customWidth="1"/>
    <col min="2833" max="2833" width="2.140625" style="29" customWidth="1"/>
    <col min="2834" max="2834" width="5.5703125" style="29" customWidth="1"/>
    <col min="2835" max="2837" width="5.42578125" style="29" customWidth="1"/>
    <col min="2838" max="2839" width="5.5703125" style="29" customWidth="1"/>
    <col min="2840" max="2842" width="5.7109375" style="29" customWidth="1"/>
    <col min="2843" max="2843" width="6" style="29" customWidth="1"/>
    <col min="2844" max="2844" width="5.85546875" style="29" customWidth="1"/>
    <col min="2845" max="2845" width="1.5703125" style="29" customWidth="1"/>
    <col min="2846" max="2846" width="4.28515625" style="29" customWidth="1"/>
    <col min="2847" max="2847" width="5.5703125" style="29" customWidth="1"/>
    <col min="2848" max="2848" width="5.42578125" style="29" customWidth="1"/>
    <col min="2849" max="2849" width="1.5703125" style="29" customWidth="1"/>
    <col min="2850" max="2850" width="4.140625" style="29" customWidth="1"/>
    <col min="2851" max="2851" width="5.7109375" style="29" customWidth="1"/>
    <col min="2852" max="2852" width="2.42578125" style="29" customWidth="1"/>
    <col min="2853" max="2854" width="2" style="29" customWidth="1"/>
    <col min="2855" max="2855" width="3.140625" style="29" customWidth="1"/>
    <col min="2856" max="2899" width="5.7109375" style="29" customWidth="1"/>
    <col min="2900" max="3072" width="9.140625" style="29"/>
    <col min="3073" max="3073" width="14.7109375" style="29" customWidth="1"/>
    <col min="3074" max="3074" width="3.85546875" style="29" customWidth="1"/>
    <col min="3075" max="3075" width="37.5703125" style="29" customWidth="1"/>
    <col min="3076" max="3076" width="15.5703125" style="29" customWidth="1"/>
    <col min="3077" max="3077" width="9.42578125" style="29" customWidth="1"/>
    <col min="3078" max="3078" width="3.5703125" style="29" customWidth="1"/>
    <col min="3079" max="3079" width="4.85546875" style="29" customWidth="1"/>
    <col min="3080" max="3080" width="3" style="29" customWidth="1"/>
    <col min="3081" max="3081" width="8.5703125" style="29" customWidth="1"/>
    <col min="3082" max="3082" width="8.42578125" style="29" customWidth="1"/>
    <col min="3083" max="3083" width="7.42578125" style="29" customWidth="1"/>
    <col min="3084" max="3084" width="1.5703125" style="29" customWidth="1"/>
    <col min="3085" max="3085" width="5.5703125" style="29" customWidth="1"/>
    <col min="3086" max="3086" width="7.85546875" style="29" customWidth="1"/>
    <col min="3087" max="3087" width="7.28515625" style="29" customWidth="1"/>
    <col min="3088" max="3088" width="24.42578125" style="29" customWidth="1"/>
    <col min="3089" max="3089" width="2.140625" style="29" customWidth="1"/>
    <col min="3090" max="3090" width="5.5703125" style="29" customWidth="1"/>
    <col min="3091" max="3093" width="5.42578125" style="29" customWidth="1"/>
    <col min="3094" max="3095" width="5.5703125" style="29" customWidth="1"/>
    <col min="3096" max="3098" width="5.7109375" style="29" customWidth="1"/>
    <col min="3099" max="3099" width="6" style="29" customWidth="1"/>
    <col min="3100" max="3100" width="5.85546875" style="29" customWidth="1"/>
    <col min="3101" max="3101" width="1.5703125" style="29" customWidth="1"/>
    <col min="3102" max="3102" width="4.28515625" style="29" customWidth="1"/>
    <col min="3103" max="3103" width="5.5703125" style="29" customWidth="1"/>
    <col min="3104" max="3104" width="5.42578125" style="29" customWidth="1"/>
    <col min="3105" max="3105" width="1.5703125" style="29" customWidth="1"/>
    <col min="3106" max="3106" width="4.140625" style="29" customWidth="1"/>
    <col min="3107" max="3107" width="5.7109375" style="29" customWidth="1"/>
    <col min="3108" max="3108" width="2.42578125" style="29" customWidth="1"/>
    <col min="3109" max="3110" width="2" style="29" customWidth="1"/>
    <col min="3111" max="3111" width="3.140625" style="29" customWidth="1"/>
    <col min="3112" max="3155" width="5.7109375" style="29" customWidth="1"/>
    <col min="3156" max="3328" width="9.140625" style="29"/>
    <col min="3329" max="3329" width="14.7109375" style="29" customWidth="1"/>
    <col min="3330" max="3330" width="3.85546875" style="29" customWidth="1"/>
    <col min="3331" max="3331" width="37.5703125" style="29" customWidth="1"/>
    <col min="3332" max="3332" width="15.5703125" style="29" customWidth="1"/>
    <col min="3333" max="3333" width="9.42578125" style="29" customWidth="1"/>
    <col min="3334" max="3334" width="3.5703125" style="29" customWidth="1"/>
    <col min="3335" max="3335" width="4.85546875" style="29" customWidth="1"/>
    <col min="3336" max="3336" width="3" style="29" customWidth="1"/>
    <col min="3337" max="3337" width="8.5703125" style="29" customWidth="1"/>
    <col min="3338" max="3338" width="8.42578125" style="29" customWidth="1"/>
    <col min="3339" max="3339" width="7.42578125" style="29" customWidth="1"/>
    <col min="3340" max="3340" width="1.5703125" style="29" customWidth="1"/>
    <col min="3341" max="3341" width="5.5703125" style="29" customWidth="1"/>
    <col min="3342" max="3342" width="7.85546875" style="29" customWidth="1"/>
    <col min="3343" max="3343" width="7.28515625" style="29" customWidth="1"/>
    <col min="3344" max="3344" width="24.42578125" style="29" customWidth="1"/>
    <col min="3345" max="3345" width="2.140625" style="29" customWidth="1"/>
    <col min="3346" max="3346" width="5.5703125" style="29" customWidth="1"/>
    <col min="3347" max="3349" width="5.42578125" style="29" customWidth="1"/>
    <col min="3350" max="3351" width="5.5703125" style="29" customWidth="1"/>
    <col min="3352" max="3354" width="5.7109375" style="29" customWidth="1"/>
    <col min="3355" max="3355" width="6" style="29" customWidth="1"/>
    <col min="3356" max="3356" width="5.85546875" style="29" customWidth="1"/>
    <col min="3357" max="3357" width="1.5703125" style="29" customWidth="1"/>
    <col min="3358" max="3358" width="4.28515625" style="29" customWidth="1"/>
    <col min="3359" max="3359" width="5.5703125" style="29" customWidth="1"/>
    <col min="3360" max="3360" width="5.42578125" style="29" customWidth="1"/>
    <col min="3361" max="3361" width="1.5703125" style="29" customWidth="1"/>
    <col min="3362" max="3362" width="4.140625" style="29" customWidth="1"/>
    <col min="3363" max="3363" width="5.7109375" style="29" customWidth="1"/>
    <col min="3364" max="3364" width="2.42578125" style="29" customWidth="1"/>
    <col min="3365" max="3366" width="2" style="29" customWidth="1"/>
    <col min="3367" max="3367" width="3.140625" style="29" customWidth="1"/>
    <col min="3368" max="3411" width="5.7109375" style="29" customWidth="1"/>
    <col min="3412" max="3584" width="9.140625" style="29"/>
    <col min="3585" max="3585" width="14.7109375" style="29" customWidth="1"/>
    <col min="3586" max="3586" width="3.85546875" style="29" customWidth="1"/>
    <col min="3587" max="3587" width="37.5703125" style="29" customWidth="1"/>
    <col min="3588" max="3588" width="15.5703125" style="29" customWidth="1"/>
    <col min="3589" max="3589" width="9.42578125" style="29" customWidth="1"/>
    <col min="3590" max="3590" width="3.5703125" style="29" customWidth="1"/>
    <col min="3591" max="3591" width="4.85546875" style="29" customWidth="1"/>
    <col min="3592" max="3592" width="3" style="29" customWidth="1"/>
    <col min="3593" max="3593" width="8.5703125" style="29" customWidth="1"/>
    <col min="3594" max="3594" width="8.42578125" style="29" customWidth="1"/>
    <col min="3595" max="3595" width="7.42578125" style="29" customWidth="1"/>
    <col min="3596" max="3596" width="1.5703125" style="29" customWidth="1"/>
    <col min="3597" max="3597" width="5.5703125" style="29" customWidth="1"/>
    <col min="3598" max="3598" width="7.85546875" style="29" customWidth="1"/>
    <col min="3599" max="3599" width="7.28515625" style="29" customWidth="1"/>
    <col min="3600" max="3600" width="24.42578125" style="29" customWidth="1"/>
    <col min="3601" max="3601" width="2.140625" style="29" customWidth="1"/>
    <col min="3602" max="3602" width="5.5703125" style="29" customWidth="1"/>
    <col min="3603" max="3605" width="5.42578125" style="29" customWidth="1"/>
    <col min="3606" max="3607" width="5.5703125" style="29" customWidth="1"/>
    <col min="3608" max="3610" width="5.7109375" style="29" customWidth="1"/>
    <col min="3611" max="3611" width="6" style="29" customWidth="1"/>
    <col min="3612" max="3612" width="5.85546875" style="29" customWidth="1"/>
    <col min="3613" max="3613" width="1.5703125" style="29" customWidth="1"/>
    <col min="3614" max="3614" width="4.28515625" style="29" customWidth="1"/>
    <col min="3615" max="3615" width="5.5703125" style="29" customWidth="1"/>
    <col min="3616" max="3616" width="5.42578125" style="29" customWidth="1"/>
    <col min="3617" max="3617" width="1.5703125" style="29" customWidth="1"/>
    <col min="3618" max="3618" width="4.140625" style="29" customWidth="1"/>
    <col min="3619" max="3619" width="5.7109375" style="29" customWidth="1"/>
    <col min="3620" max="3620" width="2.42578125" style="29" customWidth="1"/>
    <col min="3621" max="3622" width="2" style="29" customWidth="1"/>
    <col min="3623" max="3623" width="3.140625" style="29" customWidth="1"/>
    <col min="3624" max="3667" width="5.7109375" style="29" customWidth="1"/>
    <col min="3668" max="3840" width="9.140625" style="29"/>
    <col min="3841" max="3841" width="14.7109375" style="29" customWidth="1"/>
    <col min="3842" max="3842" width="3.85546875" style="29" customWidth="1"/>
    <col min="3843" max="3843" width="37.5703125" style="29" customWidth="1"/>
    <col min="3844" max="3844" width="15.5703125" style="29" customWidth="1"/>
    <col min="3845" max="3845" width="9.42578125" style="29" customWidth="1"/>
    <col min="3846" max="3846" width="3.5703125" style="29" customWidth="1"/>
    <col min="3847" max="3847" width="4.85546875" style="29" customWidth="1"/>
    <col min="3848" max="3848" width="3" style="29" customWidth="1"/>
    <col min="3849" max="3849" width="8.5703125" style="29" customWidth="1"/>
    <col min="3850" max="3850" width="8.42578125" style="29" customWidth="1"/>
    <col min="3851" max="3851" width="7.42578125" style="29" customWidth="1"/>
    <col min="3852" max="3852" width="1.5703125" style="29" customWidth="1"/>
    <col min="3853" max="3853" width="5.5703125" style="29" customWidth="1"/>
    <col min="3854" max="3854" width="7.85546875" style="29" customWidth="1"/>
    <col min="3855" max="3855" width="7.28515625" style="29" customWidth="1"/>
    <col min="3856" max="3856" width="24.42578125" style="29" customWidth="1"/>
    <col min="3857" max="3857" width="2.140625" style="29" customWidth="1"/>
    <col min="3858" max="3858" width="5.5703125" style="29" customWidth="1"/>
    <col min="3859" max="3861" width="5.42578125" style="29" customWidth="1"/>
    <col min="3862" max="3863" width="5.5703125" style="29" customWidth="1"/>
    <col min="3864" max="3866" width="5.7109375" style="29" customWidth="1"/>
    <col min="3867" max="3867" width="6" style="29" customWidth="1"/>
    <col min="3868" max="3868" width="5.85546875" style="29" customWidth="1"/>
    <col min="3869" max="3869" width="1.5703125" style="29" customWidth="1"/>
    <col min="3870" max="3870" width="4.28515625" style="29" customWidth="1"/>
    <col min="3871" max="3871" width="5.5703125" style="29" customWidth="1"/>
    <col min="3872" max="3872" width="5.42578125" style="29" customWidth="1"/>
    <col min="3873" max="3873" width="1.5703125" style="29" customWidth="1"/>
    <col min="3874" max="3874" width="4.140625" style="29" customWidth="1"/>
    <col min="3875" max="3875" width="5.7109375" style="29" customWidth="1"/>
    <col min="3876" max="3876" width="2.42578125" style="29" customWidth="1"/>
    <col min="3877" max="3878" width="2" style="29" customWidth="1"/>
    <col min="3879" max="3879" width="3.140625" style="29" customWidth="1"/>
    <col min="3880" max="3923" width="5.7109375" style="29" customWidth="1"/>
    <col min="3924" max="4096" width="9.140625" style="29"/>
    <col min="4097" max="4097" width="14.7109375" style="29" customWidth="1"/>
    <col min="4098" max="4098" width="3.85546875" style="29" customWidth="1"/>
    <col min="4099" max="4099" width="37.5703125" style="29" customWidth="1"/>
    <col min="4100" max="4100" width="15.5703125" style="29" customWidth="1"/>
    <col min="4101" max="4101" width="9.42578125" style="29" customWidth="1"/>
    <col min="4102" max="4102" width="3.5703125" style="29" customWidth="1"/>
    <col min="4103" max="4103" width="4.85546875" style="29" customWidth="1"/>
    <col min="4104" max="4104" width="3" style="29" customWidth="1"/>
    <col min="4105" max="4105" width="8.5703125" style="29" customWidth="1"/>
    <col min="4106" max="4106" width="8.42578125" style="29" customWidth="1"/>
    <col min="4107" max="4107" width="7.42578125" style="29" customWidth="1"/>
    <col min="4108" max="4108" width="1.5703125" style="29" customWidth="1"/>
    <col min="4109" max="4109" width="5.5703125" style="29" customWidth="1"/>
    <col min="4110" max="4110" width="7.85546875" style="29" customWidth="1"/>
    <col min="4111" max="4111" width="7.28515625" style="29" customWidth="1"/>
    <col min="4112" max="4112" width="24.42578125" style="29" customWidth="1"/>
    <col min="4113" max="4113" width="2.140625" style="29" customWidth="1"/>
    <col min="4114" max="4114" width="5.5703125" style="29" customWidth="1"/>
    <col min="4115" max="4117" width="5.42578125" style="29" customWidth="1"/>
    <col min="4118" max="4119" width="5.5703125" style="29" customWidth="1"/>
    <col min="4120" max="4122" width="5.7109375" style="29" customWidth="1"/>
    <col min="4123" max="4123" width="6" style="29" customWidth="1"/>
    <col min="4124" max="4124" width="5.85546875" style="29" customWidth="1"/>
    <col min="4125" max="4125" width="1.5703125" style="29" customWidth="1"/>
    <col min="4126" max="4126" width="4.28515625" style="29" customWidth="1"/>
    <col min="4127" max="4127" width="5.5703125" style="29" customWidth="1"/>
    <col min="4128" max="4128" width="5.42578125" style="29" customWidth="1"/>
    <col min="4129" max="4129" width="1.5703125" style="29" customWidth="1"/>
    <col min="4130" max="4130" width="4.140625" style="29" customWidth="1"/>
    <col min="4131" max="4131" width="5.7109375" style="29" customWidth="1"/>
    <col min="4132" max="4132" width="2.42578125" style="29" customWidth="1"/>
    <col min="4133" max="4134" width="2" style="29" customWidth="1"/>
    <col min="4135" max="4135" width="3.140625" style="29" customWidth="1"/>
    <col min="4136" max="4179" width="5.7109375" style="29" customWidth="1"/>
    <col min="4180" max="4352" width="9.140625" style="29"/>
    <col min="4353" max="4353" width="14.7109375" style="29" customWidth="1"/>
    <col min="4354" max="4354" width="3.85546875" style="29" customWidth="1"/>
    <col min="4355" max="4355" width="37.5703125" style="29" customWidth="1"/>
    <col min="4356" max="4356" width="15.5703125" style="29" customWidth="1"/>
    <col min="4357" max="4357" width="9.42578125" style="29" customWidth="1"/>
    <col min="4358" max="4358" width="3.5703125" style="29" customWidth="1"/>
    <col min="4359" max="4359" width="4.85546875" style="29" customWidth="1"/>
    <col min="4360" max="4360" width="3" style="29" customWidth="1"/>
    <col min="4361" max="4361" width="8.5703125" style="29" customWidth="1"/>
    <col min="4362" max="4362" width="8.42578125" style="29" customWidth="1"/>
    <col min="4363" max="4363" width="7.42578125" style="29" customWidth="1"/>
    <col min="4364" max="4364" width="1.5703125" style="29" customWidth="1"/>
    <col min="4365" max="4365" width="5.5703125" style="29" customWidth="1"/>
    <col min="4366" max="4366" width="7.85546875" style="29" customWidth="1"/>
    <col min="4367" max="4367" width="7.28515625" style="29" customWidth="1"/>
    <col min="4368" max="4368" width="24.42578125" style="29" customWidth="1"/>
    <col min="4369" max="4369" width="2.140625" style="29" customWidth="1"/>
    <col min="4370" max="4370" width="5.5703125" style="29" customWidth="1"/>
    <col min="4371" max="4373" width="5.42578125" style="29" customWidth="1"/>
    <col min="4374" max="4375" width="5.5703125" style="29" customWidth="1"/>
    <col min="4376" max="4378" width="5.7109375" style="29" customWidth="1"/>
    <col min="4379" max="4379" width="6" style="29" customWidth="1"/>
    <col min="4380" max="4380" width="5.85546875" style="29" customWidth="1"/>
    <col min="4381" max="4381" width="1.5703125" style="29" customWidth="1"/>
    <col min="4382" max="4382" width="4.28515625" style="29" customWidth="1"/>
    <col min="4383" max="4383" width="5.5703125" style="29" customWidth="1"/>
    <col min="4384" max="4384" width="5.42578125" style="29" customWidth="1"/>
    <col min="4385" max="4385" width="1.5703125" style="29" customWidth="1"/>
    <col min="4386" max="4386" width="4.140625" style="29" customWidth="1"/>
    <col min="4387" max="4387" width="5.7109375" style="29" customWidth="1"/>
    <col min="4388" max="4388" width="2.42578125" style="29" customWidth="1"/>
    <col min="4389" max="4390" width="2" style="29" customWidth="1"/>
    <col min="4391" max="4391" width="3.140625" style="29" customWidth="1"/>
    <col min="4392" max="4435" width="5.7109375" style="29" customWidth="1"/>
    <col min="4436" max="4608" width="9.140625" style="29"/>
    <col min="4609" max="4609" width="14.7109375" style="29" customWidth="1"/>
    <col min="4610" max="4610" width="3.85546875" style="29" customWidth="1"/>
    <col min="4611" max="4611" width="37.5703125" style="29" customWidth="1"/>
    <col min="4612" max="4612" width="15.5703125" style="29" customWidth="1"/>
    <col min="4613" max="4613" width="9.42578125" style="29" customWidth="1"/>
    <col min="4614" max="4614" width="3.5703125" style="29" customWidth="1"/>
    <col min="4615" max="4615" width="4.85546875" style="29" customWidth="1"/>
    <col min="4616" max="4616" width="3" style="29" customWidth="1"/>
    <col min="4617" max="4617" width="8.5703125" style="29" customWidth="1"/>
    <col min="4618" max="4618" width="8.42578125" style="29" customWidth="1"/>
    <col min="4619" max="4619" width="7.42578125" style="29" customWidth="1"/>
    <col min="4620" max="4620" width="1.5703125" style="29" customWidth="1"/>
    <col min="4621" max="4621" width="5.5703125" style="29" customWidth="1"/>
    <col min="4622" max="4622" width="7.85546875" style="29" customWidth="1"/>
    <col min="4623" max="4623" width="7.28515625" style="29" customWidth="1"/>
    <col min="4624" max="4624" width="24.42578125" style="29" customWidth="1"/>
    <col min="4625" max="4625" width="2.140625" style="29" customWidth="1"/>
    <col min="4626" max="4626" width="5.5703125" style="29" customWidth="1"/>
    <col min="4627" max="4629" width="5.42578125" style="29" customWidth="1"/>
    <col min="4630" max="4631" width="5.5703125" style="29" customWidth="1"/>
    <col min="4632" max="4634" width="5.7109375" style="29" customWidth="1"/>
    <col min="4635" max="4635" width="6" style="29" customWidth="1"/>
    <col min="4636" max="4636" width="5.85546875" style="29" customWidth="1"/>
    <col min="4637" max="4637" width="1.5703125" style="29" customWidth="1"/>
    <col min="4638" max="4638" width="4.28515625" style="29" customWidth="1"/>
    <col min="4639" max="4639" width="5.5703125" style="29" customWidth="1"/>
    <col min="4640" max="4640" width="5.42578125" style="29" customWidth="1"/>
    <col min="4641" max="4641" width="1.5703125" style="29" customWidth="1"/>
    <col min="4642" max="4642" width="4.140625" style="29" customWidth="1"/>
    <col min="4643" max="4643" width="5.7109375" style="29" customWidth="1"/>
    <col min="4644" max="4644" width="2.42578125" style="29" customWidth="1"/>
    <col min="4645" max="4646" width="2" style="29" customWidth="1"/>
    <col min="4647" max="4647" width="3.140625" style="29" customWidth="1"/>
    <col min="4648" max="4691" width="5.7109375" style="29" customWidth="1"/>
    <col min="4692" max="4864" width="9.140625" style="29"/>
    <col min="4865" max="4865" width="14.7109375" style="29" customWidth="1"/>
    <col min="4866" max="4866" width="3.85546875" style="29" customWidth="1"/>
    <col min="4867" max="4867" width="37.5703125" style="29" customWidth="1"/>
    <col min="4868" max="4868" width="15.5703125" style="29" customWidth="1"/>
    <col min="4869" max="4869" width="9.42578125" style="29" customWidth="1"/>
    <col min="4870" max="4870" width="3.5703125" style="29" customWidth="1"/>
    <col min="4871" max="4871" width="4.85546875" style="29" customWidth="1"/>
    <col min="4872" max="4872" width="3" style="29" customWidth="1"/>
    <col min="4873" max="4873" width="8.5703125" style="29" customWidth="1"/>
    <col min="4874" max="4874" width="8.42578125" style="29" customWidth="1"/>
    <col min="4875" max="4875" width="7.42578125" style="29" customWidth="1"/>
    <col min="4876" max="4876" width="1.5703125" style="29" customWidth="1"/>
    <col min="4877" max="4877" width="5.5703125" style="29" customWidth="1"/>
    <col min="4878" max="4878" width="7.85546875" style="29" customWidth="1"/>
    <col min="4879" max="4879" width="7.28515625" style="29" customWidth="1"/>
    <col min="4880" max="4880" width="24.42578125" style="29" customWidth="1"/>
    <col min="4881" max="4881" width="2.140625" style="29" customWidth="1"/>
    <col min="4882" max="4882" width="5.5703125" style="29" customWidth="1"/>
    <col min="4883" max="4885" width="5.42578125" style="29" customWidth="1"/>
    <col min="4886" max="4887" width="5.5703125" style="29" customWidth="1"/>
    <col min="4888" max="4890" width="5.7109375" style="29" customWidth="1"/>
    <col min="4891" max="4891" width="6" style="29" customWidth="1"/>
    <col min="4892" max="4892" width="5.85546875" style="29" customWidth="1"/>
    <col min="4893" max="4893" width="1.5703125" style="29" customWidth="1"/>
    <col min="4894" max="4894" width="4.28515625" style="29" customWidth="1"/>
    <col min="4895" max="4895" width="5.5703125" style="29" customWidth="1"/>
    <col min="4896" max="4896" width="5.42578125" style="29" customWidth="1"/>
    <col min="4897" max="4897" width="1.5703125" style="29" customWidth="1"/>
    <col min="4898" max="4898" width="4.140625" style="29" customWidth="1"/>
    <col min="4899" max="4899" width="5.7109375" style="29" customWidth="1"/>
    <col min="4900" max="4900" width="2.42578125" style="29" customWidth="1"/>
    <col min="4901" max="4902" width="2" style="29" customWidth="1"/>
    <col min="4903" max="4903" width="3.140625" style="29" customWidth="1"/>
    <col min="4904" max="4947" width="5.7109375" style="29" customWidth="1"/>
    <col min="4948" max="5120" width="9.140625" style="29"/>
    <col min="5121" max="5121" width="14.7109375" style="29" customWidth="1"/>
    <col min="5122" max="5122" width="3.85546875" style="29" customWidth="1"/>
    <col min="5123" max="5123" width="37.5703125" style="29" customWidth="1"/>
    <col min="5124" max="5124" width="15.5703125" style="29" customWidth="1"/>
    <col min="5125" max="5125" width="9.42578125" style="29" customWidth="1"/>
    <col min="5126" max="5126" width="3.5703125" style="29" customWidth="1"/>
    <col min="5127" max="5127" width="4.85546875" style="29" customWidth="1"/>
    <col min="5128" max="5128" width="3" style="29" customWidth="1"/>
    <col min="5129" max="5129" width="8.5703125" style="29" customWidth="1"/>
    <col min="5130" max="5130" width="8.42578125" style="29" customWidth="1"/>
    <col min="5131" max="5131" width="7.42578125" style="29" customWidth="1"/>
    <col min="5132" max="5132" width="1.5703125" style="29" customWidth="1"/>
    <col min="5133" max="5133" width="5.5703125" style="29" customWidth="1"/>
    <col min="5134" max="5134" width="7.85546875" style="29" customWidth="1"/>
    <col min="5135" max="5135" width="7.28515625" style="29" customWidth="1"/>
    <col min="5136" max="5136" width="24.42578125" style="29" customWidth="1"/>
    <col min="5137" max="5137" width="2.140625" style="29" customWidth="1"/>
    <col min="5138" max="5138" width="5.5703125" style="29" customWidth="1"/>
    <col min="5139" max="5141" width="5.42578125" style="29" customWidth="1"/>
    <col min="5142" max="5143" width="5.5703125" style="29" customWidth="1"/>
    <col min="5144" max="5146" width="5.7109375" style="29" customWidth="1"/>
    <col min="5147" max="5147" width="6" style="29" customWidth="1"/>
    <col min="5148" max="5148" width="5.85546875" style="29" customWidth="1"/>
    <col min="5149" max="5149" width="1.5703125" style="29" customWidth="1"/>
    <col min="5150" max="5150" width="4.28515625" style="29" customWidth="1"/>
    <col min="5151" max="5151" width="5.5703125" style="29" customWidth="1"/>
    <col min="5152" max="5152" width="5.42578125" style="29" customWidth="1"/>
    <col min="5153" max="5153" width="1.5703125" style="29" customWidth="1"/>
    <col min="5154" max="5154" width="4.140625" style="29" customWidth="1"/>
    <col min="5155" max="5155" width="5.7109375" style="29" customWidth="1"/>
    <col min="5156" max="5156" width="2.42578125" style="29" customWidth="1"/>
    <col min="5157" max="5158" width="2" style="29" customWidth="1"/>
    <col min="5159" max="5159" width="3.140625" style="29" customWidth="1"/>
    <col min="5160" max="5203" width="5.7109375" style="29" customWidth="1"/>
    <col min="5204" max="5376" width="9.140625" style="29"/>
    <col min="5377" max="5377" width="14.7109375" style="29" customWidth="1"/>
    <col min="5378" max="5378" width="3.85546875" style="29" customWidth="1"/>
    <col min="5379" max="5379" width="37.5703125" style="29" customWidth="1"/>
    <col min="5380" max="5380" width="15.5703125" style="29" customWidth="1"/>
    <col min="5381" max="5381" width="9.42578125" style="29" customWidth="1"/>
    <col min="5382" max="5382" width="3.5703125" style="29" customWidth="1"/>
    <col min="5383" max="5383" width="4.85546875" style="29" customWidth="1"/>
    <col min="5384" max="5384" width="3" style="29" customWidth="1"/>
    <col min="5385" max="5385" width="8.5703125" style="29" customWidth="1"/>
    <col min="5386" max="5386" width="8.42578125" style="29" customWidth="1"/>
    <col min="5387" max="5387" width="7.42578125" style="29" customWidth="1"/>
    <col min="5388" max="5388" width="1.5703125" style="29" customWidth="1"/>
    <col min="5389" max="5389" width="5.5703125" style="29" customWidth="1"/>
    <col min="5390" max="5390" width="7.85546875" style="29" customWidth="1"/>
    <col min="5391" max="5391" width="7.28515625" style="29" customWidth="1"/>
    <col min="5392" max="5392" width="24.42578125" style="29" customWidth="1"/>
    <col min="5393" max="5393" width="2.140625" style="29" customWidth="1"/>
    <col min="5394" max="5394" width="5.5703125" style="29" customWidth="1"/>
    <col min="5395" max="5397" width="5.42578125" style="29" customWidth="1"/>
    <col min="5398" max="5399" width="5.5703125" style="29" customWidth="1"/>
    <col min="5400" max="5402" width="5.7109375" style="29" customWidth="1"/>
    <col min="5403" max="5403" width="6" style="29" customWidth="1"/>
    <col min="5404" max="5404" width="5.85546875" style="29" customWidth="1"/>
    <col min="5405" max="5405" width="1.5703125" style="29" customWidth="1"/>
    <col min="5406" max="5406" width="4.28515625" style="29" customWidth="1"/>
    <col min="5407" max="5407" width="5.5703125" style="29" customWidth="1"/>
    <col min="5408" max="5408" width="5.42578125" style="29" customWidth="1"/>
    <col min="5409" max="5409" width="1.5703125" style="29" customWidth="1"/>
    <col min="5410" max="5410" width="4.140625" style="29" customWidth="1"/>
    <col min="5411" max="5411" width="5.7109375" style="29" customWidth="1"/>
    <col min="5412" max="5412" width="2.42578125" style="29" customWidth="1"/>
    <col min="5413" max="5414" width="2" style="29" customWidth="1"/>
    <col min="5415" max="5415" width="3.140625" style="29" customWidth="1"/>
    <col min="5416" max="5459" width="5.7109375" style="29" customWidth="1"/>
    <col min="5460" max="5632" width="9.140625" style="29"/>
    <col min="5633" max="5633" width="14.7109375" style="29" customWidth="1"/>
    <col min="5634" max="5634" width="3.85546875" style="29" customWidth="1"/>
    <col min="5635" max="5635" width="37.5703125" style="29" customWidth="1"/>
    <col min="5636" max="5636" width="15.5703125" style="29" customWidth="1"/>
    <col min="5637" max="5637" width="9.42578125" style="29" customWidth="1"/>
    <col min="5638" max="5638" width="3.5703125" style="29" customWidth="1"/>
    <col min="5639" max="5639" width="4.85546875" style="29" customWidth="1"/>
    <col min="5640" max="5640" width="3" style="29" customWidth="1"/>
    <col min="5641" max="5641" width="8.5703125" style="29" customWidth="1"/>
    <col min="5642" max="5642" width="8.42578125" style="29" customWidth="1"/>
    <col min="5643" max="5643" width="7.42578125" style="29" customWidth="1"/>
    <col min="5644" max="5644" width="1.5703125" style="29" customWidth="1"/>
    <col min="5645" max="5645" width="5.5703125" style="29" customWidth="1"/>
    <col min="5646" max="5646" width="7.85546875" style="29" customWidth="1"/>
    <col min="5647" max="5647" width="7.28515625" style="29" customWidth="1"/>
    <col min="5648" max="5648" width="24.42578125" style="29" customWidth="1"/>
    <col min="5649" max="5649" width="2.140625" style="29" customWidth="1"/>
    <col min="5650" max="5650" width="5.5703125" style="29" customWidth="1"/>
    <col min="5651" max="5653" width="5.42578125" style="29" customWidth="1"/>
    <col min="5654" max="5655" width="5.5703125" style="29" customWidth="1"/>
    <col min="5656" max="5658" width="5.7109375" style="29" customWidth="1"/>
    <col min="5659" max="5659" width="6" style="29" customWidth="1"/>
    <col min="5660" max="5660" width="5.85546875" style="29" customWidth="1"/>
    <col min="5661" max="5661" width="1.5703125" style="29" customWidth="1"/>
    <col min="5662" max="5662" width="4.28515625" style="29" customWidth="1"/>
    <col min="5663" max="5663" width="5.5703125" style="29" customWidth="1"/>
    <col min="5664" max="5664" width="5.42578125" style="29" customWidth="1"/>
    <col min="5665" max="5665" width="1.5703125" style="29" customWidth="1"/>
    <col min="5666" max="5666" width="4.140625" style="29" customWidth="1"/>
    <col min="5667" max="5667" width="5.7109375" style="29" customWidth="1"/>
    <col min="5668" max="5668" width="2.42578125" style="29" customWidth="1"/>
    <col min="5669" max="5670" width="2" style="29" customWidth="1"/>
    <col min="5671" max="5671" width="3.140625" style="29" customWidth="1"/>
    <col min="5672" max="5715" width="5.7109375" style="29" customWidth="1"/>
    <col min="5716" max="5888" width="9.140625" style="29"/>
    <col min="5889" max="5889" width="14.7109375" style="29" customWidth="1"/>
    <col min="5890" max="5890" width="3.85546875" style="29" customWidth="1"/>
    <col min="5891" max="5891" width="37.5703125" style="29" customWidth="1"/>
    <col min="5892" max="5892" width="15.5703125" style="29" customWidth="1"/>
    <col min="5893" max="5893" width="9.42578125" style="29" customWidth="1"/>
    <col min="5894" max="5894" width="3.5703125" style="29" customWidth="1"/>
    <col min="5895" max="5895" width="4.85546875" style="29" customWidth="1"/>
    <col min="5896" max="5896" width="3" style="29" customWidth="1"/>
    <col min="5897" max="5897" width="8.5703125" style="29" customWidth="1"/>
    <col min="5898" max="5898" width="8.42578125" style="29" customWidth="1"/>
    <col min="5899" max="5899" width="7.42578125" style="29" customWidth="1"/>
    <col min="5900" max="5900" width="1.5703125" style="29" customWidth="1"/>
    <col min="5901" max="5901" width="5.5703125" style="29" customWidth="1"/>
    <col min="5902" max="5902" width="7.85546875" style="29" customWidth="1"/>
    <col min="5903" max="5903" width="7.28515625" style="29" customWidth="1"/>
    <col min="5904" max="5904" width="24.42578125" style="29" customWidth="1"/>
    <col min="5905" max="5905" width="2.140625" style="29" customWidth="1"/>
    <col min="5906" max="5906" width="5.5703125" style="29" customWidth="1"/>
    <col min="5907" max="5909" width="5.42578125" style="29" customWidth="1"/>
    <col min="5910" max="5911" width="5.5703125" style="29" customWidth="1"/>
    <col min="5912" max="5914" width="5.7109375" style="29" customWidth="1"/>
    <col min="5915" max="5915" width="6" style="29" customWidth="1"/>
    <col min="5916" max="5916" width="5.85546875" style="29" customWidth="1"/>
    <col min="5917" max="5917" width="1.5703125" style="29" customWidth="1"/>
    <col min="5918" max="5918" width="4.28515625" style="29" customWidth="1"/>
    <col min="5919" max="5919" width="5.5703125" style="29" customWidth="1"/>
    <col min="5920" max="5920" width="5.42578125" style="29" customWidth="1"/>
    <col min="5921" max="5921" width="1.5703125" style="29" customWidth="1"/>
    <col min="5922" max="5922" width="4.140625" style="29" customWidth="1"/>
    <col min="5923" max="5923" width="5.7109375" style="29" customWidth="1"/>
    <col min="5924" max="5924" width="2.42578125" style="29" customWidth="1"/>
    <col min="5925" max="5926" width="2" style="29" customWidth="1"/>
    <col min="5927" max="5927" width="3.140625" style="29" customWidth="1"/>
    <col min="5928" max="5971" width="5.7109375" style="29" customWidth="1"/>
    <col min="5972" max="6144" width="9.140625" style="29"/>
    <col min="6145" max="6145" width="14.7109375" style="29" customWidth="1"/>
    <col min="6146" max="6146" width="3.85546875" style="29" customWidth="1"/>
    <col min="6147" max="6147" width="37.5703125" style="29" customWidth="1"/>
    <col min="6148" max="6148" width="15.5703125" style="29" customWidth="1"/>
    <col min="6149" max="6149" width="9.42578125" style="29" customWidth="1"/>
    <col min="6150" max="6150" width="3.5703125" style="29" customWidth="1"/>
    <col min="6151" max="6151" width="4.85546875" style="29" customWidth="1"/>
    <col min="6152" max="6152" width="3" style="29" customWidth="1"/>
    <col min="6153" max="6153" width="8.5703125" style="29" customWidth="1"/>
    <col min="6154" max="6154" width="8.42578125" style="29" customWidth="1"/>
    <col min="6155" max="6155" width="7.42578125" style="29" customWidth="1"/>
    <col min="6156" max="6156" width="1.5703125" style="29" customWidth="1"/>
    <col min="6157" max="6157" width="5.5703125" style="29" customWidth="1"/>
    <col min="6158" max="6158" width="7.85546875" style="29" customWidth="1"/>
    <col min="6159" max="6159" width="7.28515625" style="29" customWidth="1"/>
    <col min="6160" max="6160" width="24.42578125" style="29" customWidth="1"/>
    <col min="6161" max="6161" width="2.140625" style="29" customWidth="1"/>
    <col min="6162" max="6162" width="5.5703125" style="29" customWidth="1"/>
    <col min="6163" max="6165" width="5.42578125" style="29" customWidth="1"/>
    <col min="6166" max="6167" width="5.5703125" style="29" customWidth="1"/>
    <col min="6168" max="6170" width="5.7109375" style="29" customWidth="1"/>
    <col min="6171" max="6171" width="6" style="29" customWidth="1"/>
    <col min="6172" max="6172" width="5.85546875" style="29" customWidth="1"/>
    <col min="6173" max="6173" width="1.5703125" style="29" customWidth="1"/>
    <col min="6174" max="6174" width="4.28515625" style="29" customWidth="1"/>
    <col min="6175" max="6175" width="5.5703125" style="29" customWidth="1"/>
    <col min="6176" max="6176" width="5.42578125" style="29" customWidth="1"/>
    <col min="6177" max="6177" width="1.5703125" style="29" customWidth="1"/>
    <col min="6178" max="6178" width="4.140625" style="29" customWidth="1"/>
    <col min="6179" max="6179" width="5.7109375" style="29" customWidth="1"/>
    <col min="6180" max="6180" width="2.42578125" style="29" customWidth="1"/>
    <col min="6181" max="6182" width="2" style="29" customWidth="1"/>
    <col min="6183" max="6183" width="3.140625" style="29" customWidth="1"/>
    <col min="6184" max="6227" width="5.7109375" style="29" customWidth="1"/>
    <col min="6228" max="6400" width="9.140625" style="29"/>
    <col min="6401" max="6401" width="14.7109375" style="29" customWidth="1"/>
    <col min="6402" max="6402" width="3.85546875" style="29" customWidth="1"/>
    <col min="6403" max="6403" width="37.5703125" style="29" customWidth="1"/>
    <col min="6404" max="6404" width="15.5703125" style="29" customWidth="1"/>
    <col min="6405" max="6405" width="9.42578125" style="29" customWidth="1"/>
    <col min="6406" max="6406" width="3.5703125" style="29" customWidth="1"/>
    <col min="6407" max="6407" width="4.85546875" style="29" customWidth="1"/>
    <col min="6408" max="6408" width="3" style="29" customWidth="1"/>
    <col min="6409" max="6409" width="8.5703125" style="29" customWidth="1"/>
    <col min="6410" max="6410" width="8.42578125" style="29" customWidth="1"/>
    <col min="6411" max="6411" width="7.42578125" style="29" customWidth="1"/>
    <col min="6412" max="6412" width="1.5703125" style="29" customWidth="1"/>
    <col min="6413" max="6413" width="5.5703125" style="29" customWidth="1"/>
    <col min="6414" max="6414" width="7.85546875" style="29" customWidth="1"/>
    <col min="6415" max="6415" width="7.28515625" style="29" customWidth="1"/>
    <col min="6416" max="6416" width="24.42578125" style="29" customWidth="1"/>
    <col min="6417" max="6417" width="2.140625" style="29" customWidth="1"/>
    <col min="6418" max="6418" width="5.5703125" style="29" customWidth="1"/>
    <col min="6419" max="6421" width="5.42578125" style="29" customWidth="1"/>
    <col min="6422" max="6423" width="5.5703125" style="29" customWidth="1"/>
    <col min="6424" max="6426" width="5.7109375" style="29" customWidth="1"/>
    <col min="6427" max="6427" width="6" style="29" customWidth="1"/>
    <col min="6428" max="6428" width="5.85546875" style="29" customWidth="1"/>
    <col min="6429" max="6429" width="1.5703125" style="29" customWidth="1"/>
    <col min="6430" max="6430" width="4.28515625" style="29" customWidth="1"/>
    <col min="6431" max="6431" width="5.5703125" style="29" customWidth="1"/>
    <col min="6432" max="6432" width="5.42578125" style="29" customWidth="1"/>
    <col min="6433" max="6433" width="1.5703125" style="29" customWidth="1"/>
    <col min="6434" max="6434" width="4.140625" style="29" customWidth="1"/>
    <col min="6435" max="6435" width="5.7109375" style="29" customWidth="1"/>
    <col min="6436" max="6436" width="2.42578125" style="29" customWidth="1"/>
    <col min="6437" max="6438" width="2" style="29" customWidth="1"/>
    <col min="6439" max="6439" width="3.140625" style="29" customWidth="1"/>
    <col min="6440" max="6483" width="5.7109375" style="29" customWidth="1"/>
    <col min="6484" max="6656" width="9.140625" style="29"/>
    <col min="6657" max="6657" width="14.7109375" style="29" customWidth="1"/>
    <col min="6658" max="6658" width="3.85546875" style="29" customWidth="1"/>
    <col min="6659" max="6659" width="37.5703125" style="29" customWidth="1"/>
    <col min="6660" max="6660" width="15.5703125" style="29" customWidth="1"/>
    <col min="6661" max="6661" width="9.42578125" style="29" customWidth="1"/>
    <col min="6662" max="6662" width="3.5703125" style="29" customWidth="1"/>
    <col min="6663" max="6663" width="4.85546875" style="29" customWidth="1"/>
    <col min="6664" max="6664" width="3" style="29" customWidth="1"/>
    <col min="6665" max="6665" width="8.5703125" style="29" customWidth="1"/>
    <col min="6666" max="6666" width="8.42578125" style="29" customWidth="1"/>
    <col min="6667" max="6667" width="7.42578125" style="29" customWidth="1"/>
    <col min="6668" max="6668" width="1.5703125" style="29" customWidth="1"/>
    <col min="6669" max="6669" width="5.5703125" style="29" customWidth="1"/>
    <col min="6670" max="6670" width="7.85546875" style="29" customWidth="1"/>
    <col min="6671" max="6671" width="7.28515625" style="29" customWidth="1"/>
    <col min="6672" max="6672" width="24.42578125" style="29" customWidth="1"/>
    <col min="6673" max="6673" width="2.140625" style="29" customWidth="1"/>
    <col min="6674" max="6674" width="5.5703125" style="29" customWidth="1"/>
    <col min="6675" max="6677" width="5.42578125" style="29" customWidth="1"/>
    <col min="6678" max="6679" width="5.5703125" style="29" customWidth="1"/>
    <col min="6680" max="6682" width="5.7109375" style="29" customWidth="1"/>
    <col min="6683" max="6683" width="6" style="29" customWidth="1"/>
    <col min="6684" max="6684" width="5.85546875" style="29" customWidth="1"/>
    <col min="6685" max="6685" width="1.5703125" style="29" customWidth="1"/>
    <col min="6686" max="6686" width="4.28515625" style="29" customWidth="1"/>
    <col min="6687" max="6687" width="5.5703125" style="29" customWidth="1"/>
    <col min="6688" max="6688" width="5.42578125" style="29" customWidth="1"/>
    <col min="6689" max="6689" width="1.5703125" style="29" customWidth="1"/>
    <col min="6690" max="6690" width="4.140625" style="29" customWidth="1"/>
    <col min="6691" max="6691" width="5.7109375" style="29" customWidth="1"/>
    <col min="6692" max="6692" width="2.42578125" style="29" customWidth="1"/>
    <col min="6693" max="6694" width="2" style="29" customWidth="1"/>
    <col min="6695" max="6695" width="3.140625" style="29" customWidth="1"/>
    <col min="6696" max="6739" width="5.7109375" style="29" customWidth="1"/>
    <col min="6740" max="6912" width="9.140625" style="29"/>
    <col min="6913" max="6913" width="14.7109375" style="29" customWidth="1"/>
    <col min="6914" max="6914" width="3.85546875" style="29" customWidth="1"/>
    <col min="6915" max="6915" width="37.5703125" style="29" customWidth="1"/>
    <col min="6916" max="6916" width="15.5703125" style="29" customWidth="1"/>
    <col min="6917" max="6917" width="9.42578125" style="29" customWidth="1"/>
    <col min="6918" max="6918" width="3.5703125" style="29" customWidth="1"/>
    <col min="6919" max="6919" width="4.85546875" style="29" customWidth="1"/>
    <col min="6920" max="6920" width="3" style="29" customWidth="1"/>
    <col min="6921" max="6921" width="8.5703125" style="29" customWidth="1"/>
    <col min="6922" max="6922" width="8.42578125" style="29" customWidth="1"/>
    <col min="6923" max="6923" width="7.42578125" style="29" customWidth="1"/>
    <col min="6924" max="6924" width="1.5703125" style="29" customWidth="1"/>
    <col min="6925" max="6925" width="5.5703125" style="29" customWidth="1"/>
    <col min="6926" max="6926" width="7.85546875" style="29" customWidth="1"/>
    <col min="6927" max="6927" width="7.28515625" style="29" customWidth="1"/>
    <col min="6928" max="6928" width="24.42578125" style="29" customWidth="1"/>
    <col min="6929" max="6929" width="2.140625" style="29" customWidth="1"/>
    <col min="6930" max="6930" width="5.5703125" style="29" customWidth="1"/>
    <col min="6931" max="6933" width="5.42578125" style="29" customWidth="1"/>
    <col min="6934" max="6935" width="5.5703125" style="29" customWidth="1"/>
    <col min="6936" max="6938" width="5.7109375" style="29" customWidth="1"/>
    <col min="6939" max="6939" width="6" style="29" customWidth="1"/>
    <col min="6940" max="6940" width="5.85546875" style="29" customWidth="1"/>
    <col min="6941" max="6941" width="1.5703125" style="29" customWidth="1"/>
    <col min="6942" max="6942" width="4.28515625" style="29" customWidth="1"/>
    <col min="6943" max="6943" width="5.5703125" style="29" customWidth="1"/>
    <col min="6944" max="6944" width="5.42578125" style="29" customWidth="1"/>
    <col min="6945" max="6945" width="1.5703125" style="29" customWidth="1"/>
    <col min="6946" max="6946" width="4.140625" style="29" customWidth="1"/>
    <col min="6947" max="6947" width="5.7109375" style="29" customWidth="1"/>
    <col min="6948" max="6948" width="2.42578125" style="29" customWidth="1"/>
    <col min="6949" max="6950" width="2" style="29" customWidth="1"/>
    <col min="6951" max="6951" width="3.140625" style="29" customWidth="1"/>
    <col min="6952" max="6995" width="5.7109375" style="29" customWidth="1"/>
    <col min="6996" max="7168" width="9.140625" style="29"/>
    <col min="7169" max="7169" width="14.7109375" style="29" customWidth="1"/>
    <col min="7170" max="7170" width="3.85546875" style="29" customWidth="1"/>
    <col min="7171" max="7171" width="37.5703125" style="29" customWidth="1"/>
    <col min="7172" max="7172" width="15.5703125" style="29" customWidth="1"/>
    <col min="7173" max="7173" width="9.42578125" style="29" customWidth="1"/>
    <col min="7174" max="7174" width="3.5703125" style="29" customWidth="1"/>
    <col min="7175" max="7175" width="4.85546875" style="29" customWidth="1"/>
    <col min="7176" max="7176" width="3" style="29" customWidth="1"/>
    <col min="7177" max="7177" width="8.5703125" style="29" customWidth="1"/>
    <col min="7178" max="7178" width="8.42578125" style="29" customWidth="1"/>
    <col min="7179" max="7179" width="7.42578125" style="29" customWidth="1"/>
    <col min="7180" max="7180" width="1.5703125" style="29" customWidth="1"/>
    <col min="7181" max="7181" width="5.5703125" style="29" customWidth="1"/>
    <col min="7182" max="7182" width="7.85546875" style="29" customWidth="1"/>
    <col min="7183" max="7183" width="7.28515625" style="29" customWidth="1"/>
    <col min="7184" max="7184" width="24.42578125" style="29" customWidth="1"/>
    <col min="7185" max="7185" width="2.140625" style="29" customWidth="1"/>
    <col min="7186" max="7186" width="5.5703125" style="29" customWidth="1"/>
    <col min="7187" max="7189" width="5.42578125" style="29" customWidth="1"/>
    <col min="7190" max="7191" width="5.5703125" style="29" customWidth="1"/>
    <col min="7192" max="7194" width="5.7109375" style="29" customWidth="1"/>
    <col min="7195" max="7195" width="6" style="29" customWidth="1"/>
    <col min="7196" max="7196" width="5.85546875" style="29" customWidth="1"/>
    <col min="7197" max="7197" width="1.5703125" style="29" customWidth="1"/>
    <col min="7198" max="7198" width="4.28515625" style="29" customWidth="1"/>
    <col min="7199" max="7199" width="5.5703125" style="29" customWidth="1"/>
    <col min="7200" max="7200" width="5.42578125" style="29" customWidth="1"/>
    <col min="7201" max="7201" width="1.5703125" style="29" customWidth="1"/>
    <col min="7202" max="7202" width="4.140625" style="29" customWidth="1"/>
    <col min="7203" max="7203" width="5.7109375" style="29" customWidth="1"/>
    <col min="7204" max="7204" width="2.42578125" style="29" customWidth="1"/>
    <col min="7205" max="7206" width="2" style="29" customWidth="1"/>
    <col min="7207" max="7207" width="3.140625" style="29" customWidth="1"/>
    <col min="7208" max="7251" width="5.7109375" style="29" customWidth="1"/>
    <col min="7252" max="7424" width="9.140625" style="29"/>
    <col min="7425" max="7425" width="14.7109375" style="29" customWidth="1"/>
    <col min="7426" max="7426" width="3.85546875" style="29" customWidth="1"/>
    <col min="7427" max="7427" width="37.5703125" style="29" customWidth="1"/>
    <col min="7428" max="7428" width="15.5703125" style="29" customWidth="1"/>
    <col min="7429" max="7429" width="9.42578125" style="29" customWidth="1"/>
    <col min="7430" max="7430" width="3.5703125" style="29" customWidth="1"/>
    <col min="7431" max="7431" width="4.85546875" style="29" customWidth="1"/>
    <col min="7432" max="7432" width="3" style="29" customWidth="1"/>
    <col min="7433" max="7433" width="8.5703125" style="29" customWidth="1"/>
    <col min="7434" max="7434" width="8.42578125" style="29" customWidth="1"/>
    <col min="7435" max="7435" width="7.42578125" style="29" customWidth="1"/>
    <col min="7436" max="7436" width="1.5703125" style="29" customWidth="1"/>
    <col min="7437" max="7437" width="5.5703125" style="29" customWidth="1"/>
    <col min="7438" max="7438" width="7.85546875" style="29" customWidth="1"/>
    <col min="7439" max="7439" width="7.28515625" style="29" customWidth="1"/>
    <col min="7440" max="7440" width="24.42578125" style="29" customWidth="1"/>
    <col min="7441" max="7441" width="2.140625" style="29" customWidth="1"/>
    <col min="7442" max="7442" width="5.5703125" style="29" customWidth="1"/>
    <col min="7443" max="7445" width="5.42578125" style="29" customWidth="1"/>
    <col min="7446" max="7447" width="5.5703125" style="29" customWidth="1"/>
    <col min="7448" max="7450" width="5.7109375" style="29" customWidth="1"/>
    <col min="7451" max="7451" width="6" style="29" customWidth="1"/>
    <col min="7452" max="7452" width="5.85546875" style="29" customWidth="1"/>
    <col min="7453" max="7453" width="1.5703125" style="29" customWidth="1"/>
    <col min="7454" max="7454" width="4.28515625" style="29" customWidth="1"/>
    <col min="7455" max="7455" width="5.5703125" style="29" customWidth="1"/>
    <col min="7456" max="7456" width="5.42578125" style="29" customWidth="1"/>
    <col min="7457" max="7457" width="1.5703125" style="29" customWidth="1"/>
    <col min="7458" max="7458" width="4.140625" style="29" customWidth="1"/>
    <col min="7459" max="7459" width="5.7109375" style="29" customWidth="1"/>
    <col min="7460" max="7460" width="2.42578125" style="29" customWidth="1"/>
    <col min="7461" max="7462" width="2" style="29" customWidth="1"/>
    <col min="7463" max="7463" width="3.140625" style="29" customWidth="1"/>
    <col min="7464" max="7507" width="5.7109375" style="29" customWidth="1"/>
    <col min="7508" max="7680" width="9.140625" style="29"/>
    <col min="7681" max="7681" width="14.7109375" style="29" customWidth="1"/>
    <col min="7682" max="7682" width="3.85546875" style="29" customWidth="1"/>
    <col min="7683" max="7683" width="37.5703125" style="29" customWidth="1"/>
    <col min="7684" max="7684" width="15.5703125" style="29" customWidth="1"/>
    <col min="7685" max="7685" width="9.42578125" style="29" customWidth="1"/>
    <col min="7686" max="7686" width="3.5703125" style="29" customWidth="1"/>
    <col min="7687" max="7687" width="4.85546875" style="29" customWidth="1"/>
    <col min="7688" max="7688" width="3" style="29" customWidth="1"/>
    <col min="7689" max="7689" width="8.5703125" style="29" customWidth="1"/>
    <col min="7690" max="7690" width="8.42578125" style="29" customWidth="1"/>
    <col min="7691" max="7691" width="7.42578125" style="29" customWidth="1"/>
    <col min="7692" max="7692" width="1.5703125" style="29" customWidth="1"/>
    <col min="7693" max="7693" width="5.5703125" style="29" customWidth="1"/>
    <col min="7694" max="7694" width="7.85546875" style="29" customWidth="1"/>
    <col min="7695" max="7695" width="7.28515625" style="29" customWidth="1"/>
    <col min="7696" max="7696" width="24.42578125" style="29" customWidth="1"/>
    <col min="7697" max="7697" width="2.140625" style="29" customWidth="1"/>
    <col min="7698" max="7698" width="5.5703125" style="29" customWidth="1"/>
    <col min="7699" max="7701" width="5.42578125" style="29" customWidth="1"/>
    <col min="7702" max="7703" width="5.5703125" style="29" customWidth="1"/>
    <col min="7704" max="7706" width="5.7109375" style="29" customWidth="1"/>
    <col min="7707" max="7707" width="6" style="29" customWidth="1"/>
    <col min="7708" max="7708" width="5.85546875" style="29" customWidth="1"/>
    <col min="7709" max="7709" width="1.5703125" style="29" customWidth="1"/>
    <col min="7710" max="7710" width="4.28515625" style="29" customWidth="1"/>
    <col min="7711" max="7711" width="5.5703125" style="29" customWidth="1"/>
    <col min="7712" max="7712" width="5.42578125" style="29" customWidth="1"/>
    <col min="7713" max="7713" width="1.5703125" style="29" customWidth="1"/>
    <col min="7714" max="7714" width="4.140625" style="29" customWidth="1"/>
    <col min="7715" max="7715" width="5.7109375" style="29" customWidth="1"/>
    <col min="7716" max="7716" width="2.42578125" style="29" customWidth="1"/>
    <col min="7717" max="7718" width="2" style="29" customWidth="1"/>
    <col min="7719" max="7719" width="3.140625" style="29" customWidth="1"/>
    <col min="7720" max="7763" width="5.7109375" style="29" customWidth="1"/>
    <col min="7764" max="7936" width="9.140625" style="29"/>
    <col min="7937" max="7937" width="14.7109375" style="29" customWidth="1"/>
    <col min="7938" max="7938" width="3.85546875" style="29" customWidth="1"/>
    <col min="7939" max="7939" width="37.5703125" style="29" customWidth="1"/>
    <col min="7940" max="7940" width="15.5703125" style="29" customWidth="1"/>
    <col min="7941" max="7941" width="9.42578125" style="29" customWidth="1"/>
    <col min="7942" max="7942" width="3.5703125" style="29" customWidth="1"/>
    <col min="7943" max="7943" width="4.85546875" style="29" customWidth="1"/>
    <col min="7944" max="7944" width="3" style="29" customWidth="1"/>
    <col min="7945" max="7945" width="8.5703125" style="29" customWidth="1"/>
    <col min="7946" max="7946" width="8.42578125" style="29" customWidth="1"/>
    <col min="7947" max="7947" width="7.42578125" style="29" customWidth="1"/>
    <col min="7948" max="7948" width="1.5703125" style="29" customWidth="1"/>
    <col min="7949" max="7949" width="5.5703125" style="29" customWidth="1"/>
    <col min="7950" max="7950" width="7.85546875" style="29" customWidth="1"/>
    <col min="7951" max="7951" width="7.28515625" style="29" customWidth="1"/>
    <col min="7952" max="7952" width="24.42578125" style="29" customWidth="1"/>
    <col min="7953" max="7953" width="2.140625" style="29" customWidth="1"/>
    <col min="7954" max="7954" width="5.5703125" style="29" customWidth="1"/>
    <col min="7955" max="7957" width="5.42578125" style="29" customWidth="1"/>
    <col min="7958" max="7959" width="5.5703125" style="29" customWidth="1"/>
    <col min="7960" max="7962" width="5.7109375" style="29" customWidth="1"/>
    <col min="7963" max="7963" width="6" style="29" customWidth="1"/>
    <col min="7964" max="7964" width="5.85546875" style="29" customWidth="1"/>
    <col min="7965" max="7965" width="1.5703125" style="29" customWidth="1"/>
    <col min="7966" max="7966" width="4.28515625" style="29" customWidth="1"/>
    <col min="7967" max="7967" width="5.5703125" style="29" customWidth="1"/>
    <col min="7968" max="7968" width="5.42578125" style="29" customWidth="1"/>
    <col min="7969" max="7969" width="1.5703125" style="29" customWidth="1"/>
    <col min="7970" max="7970" width="4.140625" style="29" customWidth="1"/>
    <col min="7971" max="7971" width="5.7109375" style="29" customWidth="1"/>
    <col min="7972" max="7972" width="2.42578125" style="29" customWidth="1"/>
    <col min="7973" max="7974" width="2" style="29" customWidth="1"/>
    <col min="7975" max="7975" width="3.140625" style="29" customWidth="1"/>
    <col min="7976" max="8019" width="5.7109375" style="29" customWidth="1"/>
    <col min="8020" max="8192" width="9.140625" style="29"/>
    <col min="8193" max="8193" width="14.7109375" style="29" customWidth="1"/>
    <col min="8194" max="8194" width="3.85546875" style="29" customWidth="1"/>
    <col min="8195" max="8195" width="37.5703125" style="29" customWidth="1"/>
    <col min="8196" max="8196" width="15.5703125" style="29" customWidth="1"/>
    <col min="8197" max="8197" width="9.42578125" style="29" customWidth="1"/>
    <col min="8198" max="8198" width="3.5703125" style="29" customWidth="1"/>
    <col min="8199" max="8199" width="4.85546875" style="29" customWidth="1"/>
    <col min="8200" max="8200" width="3" style="29" customWidth="1"/>
    <col min="8201" max="8201" width="8.5703125" style="29" customWidth="1"/>
    <col min="8202" max="8202" width="8.42578125" style="29" customWidth="1"/>
    <col min="8203" max="8203" width="7.42578125" style="29" customWidth="1"/>
    <col min="8204" max="8204" width="1.5703125" style="29" customWidth="1"/>
    <col min="8205" max="8205" width="5.5703125" style="29" customWidth="1"/>
    <col min="8206" max="8206" width="7.85546875" style="29" customWidth="1"/>
    <col min="8207" max="8207" width="7.28515625" style="29" customWidth="1"/>
    <col min="8208" max="8208" width="24.42578125" style="29" customWidth="1"/>
    <col min="8209" max="8209" width="2.140625" style="29" customWidth="1"/>
    <col min="8210" max="8210" width="5.5703125" style="29" customWidth="1"/>
    <col min="8211" max="8213" width="5.42578125" style="29" customWidth="1"/>
    <col min="8214" max="8215" width="5.5703125" style="29" customWidth="1"/>
    <col min="8216" max="8218" width="5.7109375" style="29" customWidth="1"/>
    <col min="8219" max="8219" width="6" style="29" customWidth="1"/>
    <col min="8220" max="8220" width="5.85546875" style="29" customWidth="1"/>
    <col min="8221" max="8221" width="1.5703125" style="29" customWidth="1"/>
    <col min="8222" max="8222" width="4.28515625" style="29" customWidth="1"/>
    <col min="8223" max="8223" width="5.5703125" style="29" customWidth="1"/>
    <col min="8224" max="8224" width="5.42578125" style="29" customWidth="1"/>
    <col min="8225" max="8225" width="1.5703125" style="29" customWidth="1"/>
    <col min="8226" max="8226" width="4.140625" style="29" customWidth="1"/>
    <col min="8227" max="8227" width="5.7109375" style="29" customWidth="1"/>
    <col min="8228" max="8228" width="2.42578125" style="29" customWidth="1"/>
    <col min="8229" max="8230" width="2" style="29" customWidth="1"/>
    <col min="8231" max="8231" width="3.140625" style="29" customWidth="1"/>
    <col min="8232" max="8275" width="5.7109375" style="29" customWidth="1"/>
    <col min="8276" max="8448" width="9.140625" style="29"/>
    <col min="8449" max="8449" width="14.7109375" style="29" customWidth="1"/>
    <col min="8450" max="8450" width="3.85546875" style="29" customWidth="1"/>
    <col min="8451" max="8451" width="37.5703125" style="29" customWidth="1"/>
    <col min="8452" max="8452" width="15.5703125" style="29" customWidth="1"/>
    <col min="8453" max="8453" width="9.42578125" style="29" customWidth="1"/>
    <col min="8454" max="8454" width="3.5703125" style="29" customWidth="1"/>
    <col min="8455" max="8455" width="4.85546875" style="29" customWidth="1"/>
    <col min="8456" max="8456" width="3" style="29" customWidth="1"/>
    <col min="8457" max="8457" width="8.5703125" style="29" customWidth="1"/>
    <col min="8458" max="8458" width="8.42578125" style="29" customWidth="1"/>
    <col min="8459" max="8459" width="7.42578125" style="29" customWidth="1"/>
    <col min="8460" max="8460" width="1.5703125" style="29" customWidth="1"/>
    <col min="8461" max="8461" width="5.5703125" style="29" customWidth="1"/>
    <col min="8462" max="8462" width="7.85546875" style="29" customWidth="1"/>
    <col min="8463" max="8463" width="7.28515625" style="29" customWidth="1"/>
    <col min="8464" max="8464" width="24.42578125" style="29" customWidth="1"/>
    <col min="8465" max="8465" width="2.140625" style="29" customWidth="1"/>
    <col min="8466" max="8466" width="5.5703125" style="29" customWidth="1"/>
    <col min="8467" max="8469" width="5.42578125" style="29" customWidth="1"/>
    <col min="8470" max="8471" width="5.5703125" style="29" customWidth="1"/>
    <col min="8472" max="8474" width="5.7109375" style="29" customWidth="1"/>
    <col min="8475" max="8475" width="6" style="29" customWidth="1"/>
    <col min="8476" max="8476" width="5.85546875" style="29" customWidth="1"/>
    <col min="8477" max="8477" width="1.5703125" style="29" customWidth="1"/>
    <col min="8478" max="8478" width="4.28515625" style="29" customWidth="1"/>
    <col min="8479" max="8479" width="5.5703125" style="29" customWidth="1"/>
    <col min="8480" max="8480" width="5.42578125" style="29" customWidth="1"/>
    <col min="8481" max="8481" width="1.5703125" style="29" customWidth="1"/>
    <col min="8482" max="8482" width="4.140625" style="29" customWidth="1"/>
    <col min="8483" max="8483" width="5.7109375" style="29" customWidth="1"/>
    <col min="8484" max="8484" width="2.42578125" style="29" customWidth="1"/>
    <col min="8485" max="8486" width="2" style="29" customWidth="1"/>
    <col min="8487" max="8487" width="3.140625" style="29" customWidth="1"/>
    <col min="8488" max="8531" width="5.7109375" style="29" customWidth="1"/>
    <col min="8532" max="8704" width="9.140625" style="29"/>
    <col min="8705" max="8705" width="14.7109375" style="29" customWidth="1"/>
    <col min="8706" max="8706" width="3.85546875" style="29" customWidth="1"/>
    <col min="8707" max="8707" width="37.5703125" style="29" customWidth="1"/>
    <col min="8708" max="8708" width="15.5703125" style="29" customWidth="1"/>
    <col min="8709" max="8709" width="9.42578125" style="29" customWidth="1"/>
    <col min="8710" max="8710" width="3.5703125" style="29" customWidth="1"/>
    <col min="8711" max="8711" width="4.85546875" style="29" customWidth="1"/>
    <col min="8712" max="8712" width="3" style="29" customWidth="1"/>
    <col min="8713" max="8713" width="8.5703125" style="29" customWidth="1"/>
    <col min="8714" max="8714" width="8.42578125" style="29" customWidth="1"/>
    <col min="8715" max="8715" width="7.42578125" style="29" customWidth="1"/>
    <col min="8716" max="8716" width="1.5703125" style="29" customWidth="1"/>
    <col min="8717" max="8717" width="5.5703125" style="29" customWidth="1"/>
    <col min="8718" max="8718" width="7.85546875" style="29" customWidth="1"/>
    <col min="8719" max="8719" width="7.28515625" style="29" customWidth="1"/>
    <col min="8720" max="8720" width="24.42578125" style="29" customWidth="1"/>
    <col min="8721" max="8721" width="2.140625" style="29" customWidth="1"/>
    <col min="8722" max="8722" width="5.5703125" style="29" customWidth="1"/>
    <col min="8723" max="8725" width="5.42578125" style="29" customWidth="1"/>
    <col min="8726" max="8727" width="5.5703125" style="29" customWidth="1"/>
    <col min="8728" max="8730" width="5.7109375" style="29" customWidth="1"/>
    <col min="8731" max="8731" width="6" style="29" customWidth="1"/>
    <col min="8732" max="8732" width="5.85546875" style="29" customWidth="1"/>
    <col min="8733" max="8733" width="1.5703125" style="29" customWidth="1"/>
    <col min="8734" max="8734" width="4.28515625" style="29" customWidth="1"/>
    <col min="8735" max="8735" width="5.5703125" style="29" customWidth="1"/>
    <col min="8736" max="8736" width="5.42578125" style="29" customWidth="1"/>
    <col min="8737" max="8737" width="1.5703125" style="29" customWidth="1"/>
    <col min="8738" max="8738" width="4.140625" style="29" customWidth="1"/>
    <col min="8739" max="8739" width="5.7109375" style="29" customWidth="1"/>
    <col min="8740" max="8740" width="2.42578125" style="29" customWidth="1"/>
    <col min="8741" max="8742" width="2" style="29" customWidth="1"/>
    <col min="8743" max="8743" width="3.140625" style="29" customWidth="1"/>
    <col min="8744" max="8787" width="5.7109375" style="29" customWidth="1"/>
    <col min="8788" max="8960" width="9.140625" style="29"/>
    <col min="8961" max="8961" width="14.7109375" style="29" customWidth="1"/>
    <col min="8962" max="8962" width="3.85546875" style="29" customWidth="1"/>
    <col min="8963" max="8963" width="37.5703125" style="29" customWidth="1"/>
    <col min="8964" max="8964" width="15.5703125" style="29" customWidth="1"/>
    <col min="8965" max="8965" width="9.42578125" style="29" customWidth="1"/>
    <col min="8966" max="8966" width="3.5703125" style="29" customWidth="1"/>
    <col min="8967" max="8967" width="4.85546875" style="29" customWidth="1"/>
    <col min="8968" max="8968" width="3" style="29" customWidth="1"/>
    <col min="8969" max="8969" width="8.5703125" style="29" customWidth="1"/>
    <col min="8970" max="8970" width="8.42578125" style="29" customWidth="1"/>
    <col min="8971" max="8971" width="7.42578125" style="29" customWidth="1"/>
    <col min="8972" max="8972" width="1.5703125" style="29" customWidth="1"/>
    <col min="8973" max="8973" width="5.5703125" style="29" customWidth="1"/>
    <col min="8974" max="8974" width="7.85546875" style="29" customWidth="1"/>
    <col min="8975" max="8975" width="7.28515625" style="29" customWidth="1"/>
    <col min="8976" max="8976" width="24.42578125" style="29" customWidth="1"/>
    <col min="8977" max="8977" width="2.140625" style="29" customWidth="1"/>
    <col min="8978" max="8978" width="5.5703125" style="29" customWidth="1"/>
    <col min="8979" max="8981" width="5.42578125" style="29" customWidth="1"/>
    <col min="8982" max="8983" width="5.5703125" style="29" customWidth="1"/>
    <col min="8984" max="8986" width="5.7109375" style="29" customWidth="1"/>
    <col min="8987" max="8987" width="6" style="29" customWidth="1"/>
    <col min="8988" max="8988" width="5.85546875" style="29" customWidth="1"/>
    <col min="8989" max="8989" width="1.5703125" style="29" customWidth="1"/>
    <col min="8990" max="8990" width="4.28515625" style="29" customWidth="1"/>
    <col min="8991" max="8991" width="5.5703125" style="29" customWidth="1"/>
    <col min="8992" max="8992" width="5.42578125" style="29" customWidth="1"/>
    <col min="8993" max="8993" width="1.5703125" style="29" customWidth="1"/>
    <col min="8994" max="8994" width="4.140625" style="29" customWidth="1"/>
    <col min="8995" max="8995" width="5.7109375" style="29" customWidth="1"/>
    <col min="8996" max="8996" width="2.42578125" style="29" customWidth="1"/>
    <col min="8997" max="8998" width="2" style="29" customWidth="1"/>
    <col min="8999" max="8999" width="3.140625" style="29" customWidth="1"/>
    <col min="9000" max="9043" width="5.7109375" style="29" customWidth="1"/>
    <col min="9044" max="9216" width="9.140625" style="29"/>
    <col min="9217" max="9217" width="14.7109375" style="29" customWidth="1"/>
    <col min="9218" max="9218" width="3.85546875" style="29" customWidth="1"/>
    <col min="9219" max="9219" width="37.5703125" style="29" customWidth="1"/>
    <col min="9220" max="9220" width="15.5703125" style="29" customWidth="1"/>
    <col min="9221" max="9221" width="9.42578125" style="29" customWidth="1"/>
    <col min="9222" max="9222" width="3.5703125" style="29" customWidth="1"/>
    <col min="9223" max="9223" width="4.85546875" style="29" customWidth="1"/>
    <col min="9224" max="9224" width="3" style="29" customWidth="1"/>
    <col min="9225" max="9225" width="8.5703125" style="29" customWidth="1"/>
    <col min="9226" max="9226" width="8.42578125" style="29" customWidth="1"/>
    <col min="9227" max="9227" width="7.42578125" style="29" customWidth="1"/>
    <col min="9228" max="9228" width="1.5703125" style="29" customWidth="1"/>
    <col min="9229" max="9229" width="5.5703125" style="29" customWidth="1"/>
    <col min="9230" max="9230" width="7.85546875" style="29" customWidth="1"/>
    <col min="9231" max="9231" width="7.28515625" style="29" customWidth="1"/>
    <col min="9232" max="9232" width="24.42578125" style="29" customWidth="1"/>
    <col min="9233" max="9233" width="2.140625" style="29" customWidth="1"/>
    <col min="9234" max="9234" width="5.5703125" style="29" customWidth="1"/>
    <col min="9235" max="9237" width="5.42578125" style="29" customWidth="1"/>
    <col min="9238" max="9239" width="5.5703125" style="29" customWidth="1"/>
    <col min="9240" max="9242" width="5.7109375" style="29" customWidth="1"/>
    <col min="9243" max="9243" width="6" style="29" customWidth="1"/>
    <col min="9244" max="9244" width="5.85546875" style="29" customWidth="1"/>
    <col min="9245" max="9245" width="1.5703125" style="29" customWidth="1"/>
    <col min="9246" max="9246" width="4.28515625" style="29" customWidth="1"/>
    <col min="9247" max="9247" width="5.5703125" style="29" customWidth="1"/>
    <col min="9248" max="9248" width="5.42578125" style="29" customWidth="1"/>
    <col min="9249" max="9249" width="1.5703125" style="29" customWidth="1"/>
    <col min="9250" max="9250" width="4.140625" style="29" customWidth="1"/>
    <col min="9251" max="9251" width="5.7109375" style="29" customWidth="1"/>
    <col min="9252" max="9252" width="2.42578125" style="29" customWidth="1"/>
    <col min="9253" max="9254" width="2" style="29" customWidth="1"/>
    <col min="9255" max="9255" width="3.140625" style="29" customWidth="1"/>
    <col min="9256" max="9299" width="5.7109375" style="29" customWidth="1"/>
    <col min="9300" max="9472" width="9.140625" style="29"/>
    <col min="9473" max="9473" width="14.7109375" style="29" customWidth="1"/>
    <col min="9474" max="9474" width="3.85546875" style="29" customWidth="1"/>
    <col min="9475" max="9475" width="37.5703125" style="29" customWidth="1"/>
    <col min="9476" max="9476" width="15.5703125" style="29" customWidth="1"/>
    <col min="9477" max="9477" width="9.42578125" style="29" customWidth="1"/>
    <col min="9478" max="9478" width="3.5703125" style="29" customWidth="1"/>
    <col min="9479" max="9479" width="4.85546875" style="29" customWidth="1"/>
    <col min="9480" max="9480" width="3" style="29" customWidth="1"/>
    <col min="9481" max="9481" width="8.5703125" style="29" customWidth="1"/>
    <col min="9482" max="9482" width="8.42578125" style="29" customWidth="1"/>
    <col min="9483" max="9483" width="7.42578125" style="29" customWidth="1"/>
    <col min="9484" max="9484" width="1.5703125" style="29" customWidth="1"/>
    <col min="9485" max="9485" width="5.5703125" style="29" customWidth="1"/>
    <col min="9486" max="9486" width="7.85546875" style="29" customWidth="1"/>
    <col min="9487" max="9487" width="7.28515625" style="29" customWidth="1"/>
    <col min="9488" max="9488" width="24.42578125" style="29" customWidth="1"/>
    <col min="9489" max="9489" width="2.140625" style="29" customWidth="1"/>
    <col min="9490" max="9490" width="5.5703125" style="29" customWidth="1"/>
    <col min="9491" max="9493" width="5.42578125" style="29" customWidth="1"/>
    <col min="9494" max="9495" width="5.5703125" style="29" customWidth="1"/>
    <col min="9496" max="9498" width="5.7109375" style="29" customWidth="1"/>
    <col min="9499" max="9499" width="6" style="29" customWidth="1"/>
    <col min="9500" max="9500" width="5.85546875" style="29" customWidth="1"/>
    <col min="9501" max="9501" width="1.5703125" style="29" customWidth="1"/>
    <col min="9502" max="9502" width="4.28515625" style="29" customWidth="1"/>
    <col min="9503" max="9503" width="5.5703125" style="29" customWidth="1"/>
    <col min="9504" max="9504" width="5.42578125" style="29" customWidth="1"/>
    <col min="9505" max="9505" width="1.5703125" style="29" customWidth="1"/>
    <col min="9506" max="9506" width="4.140625" style="29" customWidth="1"/>
    <col min="9507" max="9507" width="5.7109375" style="29" customWidth="1"/>
    <col min="9508" max="9508" width="2.42578125" style="29" customWidth="1"/>
    <col min="9509" max="9510" width="2" style="29" customWidth="1"/>
    <col min="9511" max="9511" width="3.140625" style="29" customWidth="1"/>
    <col min="9512" max="9555" width="5.7109375" style="29" customWidth="1"/>
    <col min="9556" max="9728" width="9.140625" style="29"/>
    <col min="9729" max="9729" width="14.7109375" style="29" customWidth="1"/>
    <col min="9730" max="9730" width="3.85546875" style="29" customWidth="1"/>
    <col min="9731" max="9731" width="37.5703125" style="29" customWidth="1"/>
    <col min="9732" max="9732" width="15.5703125" style="29" customWidth="1"/>
    <col min="9733" max="9733" width="9.42578125" style="29" customWidth="1"/>
    <col min="9734" max="9734" width="3.5703125" style="29" customWidth="1"/>
    <col min="9735" max="9735" width="4.85546875" style="29" customWidth="1"/>
    <col min="9736" max="9736" width="3" style="29" customWidth="1"/>
    <col min="9737" max="9737" width="8.5703125" style="29" customWidth="1"/>
    <col min="9738" max="9738" width="8.42578125" style="29" customWidth="1"/>
    <col min="9739" max="9739" width="7.42578125" style="29" customWidth="1"/>
    <col min="9740" max="9740" width="1.5703125" style="29" customWidth="1"/>
    <col min="9741" max="9741" width="5.5703125" style="29" customWidth="1"/>
    <col min="9742" max="9742" width="7.85546875" style="29" customWidth="1"/>
    <col min="9743" max="9743" width="7.28515625" style="29" customWidth="1"/>
    <col min="9744" max="9744" width="24.42578125" style="29" customWidth="1"/>
    <col min="9745" max="9745" width="2.140625" style="29" customWidth="1"/>
    <col min="9746" max="9746" width="5.5703125" style="29" customWidth="1"/>
    <col min="9747" max="9749" width="5.42578125" style="29" customWidth="1"/>
    <col min="9750" max="9751" width="5.5703125" style="29" customWidth="1"/>
    <col min="9752" max="9754" width="5.7109375" style="29" customWidth="1"/>
    <col min="9755" max="9755" width="6" style="29" customWidth="1"/>
    <col min="9756" max="9756" width="5.85546875" style="29" customWidth="1"/>
    <col min="9757" max="9757" width="1.5703125" style="29" customWidth="1"/>
    <col min="9758" max="9758" width="4.28515625" style="29" customWidth="1"/>
    <col min="9759" max="9759" width="5.5703125" style="29" customWidth="1"/>
    <col min="9760" max="9760" width="5.42578125" style="29" customWidth="1"/>
    <col min="9761" max="9761" width="1.5703125" style="29" customWidth="1"/>
    <col min="9762" max="9762" width="4.140625" style="29" customWidth="1"/>
    <col min="9763" max="9763" width="5.7109375" style="29" customWidth="1"/>
    <col min="9764" max="9764" width="2.42578125" style="29" customWidth="1"/>
    <col min="9765" max="9766" width="2" style="29" customWidth="1"/>
    <col min="9767" max="9767" width="3.140625" style="29" customWidth="1"/>
    <col min="9768" max="9811" width="5.7109375" style="29" customWidth="1"/>
    <col min="9812" max="9984" width="9.140625" style="29"/>
    <col min="9985" max="9985" width="14.7109375" style="29" customWidth="1"/>
    <col min="9986" max="9986" width="3.85546875" style="29" customWidth="1"/>
    <col min="9987" max="9987" width="37.5703125" style="29" customWidth="1"/>
    <col min="9988" max="9988" width="15.5703125" style="29" customWidth="1"/>
    <col min="9989" max="9989" width="9.42578125" style="29" customWidth="1"/>
    <col min="9990" max="9990" width="3.5703125" style="29" customWidth="1"/>
    <col min="9991" max="9991" width="4.85546875" style="29" customWidth="1"/>
    <col min="9992" max="9992" width="3" style="29" customWidth="1"/>
    <col min="9993" max="9993" width="8.5703125" style="29" customWidth="1"/>
    <col min="9994" max="9994" width="8.42578125" style="29" customWidth="1"/>
    <col min="9995" max="9995" width="7.42578125" style="29" customWidth="1"/>
    <col min="9996" max="9996" width="1.5703125" style="29" customWidth="1"/>
    <col min="9997" max="9997" width="5.5703125" style="29" customWidth="1"/>
    <col min="9998" max="9998" width="7.85546875" style="29" customWidth="1"/>
    <col min="9999" max="9999" width="7.28515625" style="29" customWidth="1"/>
    <col min="10000" max="10000" width="24.42578125" style="29" customWidth="1"/>
    <col min="10001" max="10001" width="2.140625" style="29" customWidth="1"/>
    <col min="10002" max="10002" width="5.5703125" style="29" customWidth="1"/>
    <col min="10003" max="10005" width="5.42578125" style="29" customWidth="1"/>
    <col min="10006" max="10007" width="5.5703125" style="29" customWidth="1"/>
    <col min="10008" max="10010" width="5.7109375" style="29" customWidth="1"/>
    <col min="10011" max="10011" width="6" style="29" customWidth="1"/>
    <col min="10012" max="10012" width="5.85546875" style="29" customWidth="1"/>
    <col min="10013" max="10013" width="1.5703125" style="29" customWidth="1"/>
    <col min="10014" max="10014" width="4.28515625" style="29" customWidth="1"/>
    <col min="10015" max="10015" width="5.5703125" style="29" customWidth="1"/>
    <col min="10016" max="10016" width="5.42578125" style="29" customWidth="1"/>
    <col min="10017" max="10017" width="1.5703125" style="29" customWidth="1"/>
    <col min="10018" max="10018" width="4.140625" style="29" customWidth="1"/>
    <col min="10019" max="10019" width="5.7109375" style="29" customWidth="1"/>
    <col min="10020" max="10020" width="2.42578125" style="29" customWidth="1"/>
    <col min="10021" max="10022" width="2" style="29" customWidth="1"/>
    <col min="10023" max="10023" width="3.140625" style="29" customWidth="1"/>
    <col min="10024" max="10067" width="5.7109375" style="29" customWidth="1"/>
    <col min="10068" max="10240" width="9.140625" style="29"/>
    <col min="10241" max="10241" width="14.7109375" style="29" customWidth="1"/>
    <col min="10242" max="10242" width="3.85546875" style="29" customWidth="1"/>
    <col min="10243" max="10243" width="37.5703125" style="29" customWidth="1"/>
    <col min="10244" max="10244" width="15.5703125" style="29" customWidth="1"/>
    <col min="10245" max="10245" width="9.42578125" style="29" customWidth="1"/>
    <col min="10246" max="10246" width="3.5703125" style="29" customWidth="1"/>
    <col min="10247" max="10247" width="4.85546875" style="29" customWidth="1"/>
    <col min="10248" max="10248" width="3" style="29" customWidth="1"/>
    <col min="10249" max="10249" width="8.5703125" style="29" customWidth="1"/>
    <col min="10250" max="10250" width="8.42578125" style="29" customWidth="1"/>
    <col min="10251" max="10251" width="7.42578125" style="29" customWidth="1"/>
    <col min="10252" max="10252" width="1.5703125" style="29" customWidth="1"/>
    <col min="10253" max="10253" width="5.5703125" style="29" customWidth="1"/>
    <col min="10254" max="10254" width="7.85546875" style="29" customWidth="1"/>
    <col min="10255" max="10255" width="7.28515625" style="29" customWidth="1"/>
    <col min="10256" max="10256" width="24.42578125" style="29" customWidth="1"/>
    <col min="10257" max="10257" width="2.140625" style="29" customWidth="1"/>
    <col min="10258" max="10258" width="5.5703125" style="29" customWidth="1"/>
    <col min="10259" max="10261" width="5.42578125" style="29" customWidth="1"/>
    <col min="10262" max="10263" width="5.5703125" style="29" customWidth="1"/>
    <col min="10264" max="10266" width="5.7109375" style="29" customWidth="1"/>
    <col min="10267" max="10267" width="6" style="29" customWidth="1"/>
    <col min="10268" max="10268" width="5.85546875" style="29" customWidth="1"/>
    <col min="10269" max="10269" width="1.5703125" style="29" customWidth="1"/>
    <col min="10270" max="10270" width="4.28515625" style="29" customWidth="1"/>
    <col min="10271" max="10271" width="5.5703125" style="29" customWidth="1"/>
    <col min="10272" max="10272" width="5.42578125" style="29" customWidth="1"/>
    <col min="10273" max="10273" width="1.5703125" style="29" customWidth="1"/>
    <col min="10274" max="10274" width="4.140625" style="29" customWidth="1"/>
    <col min="10275" max="10275" width="5.7109375" style="29" customWidth="1"/>
    <col min="10276" max="10276" width="2.42578125" style="29" customWidth="1"/>
    <col min="10277" max="10278" width="2" style="29" customWidth="1"/>
    <col min="10279" max="10279" width="3.140625" style="29" customWidth="1"/>
    <col min="10280" max="10323" width="5.7109375" style="29" customWidth="1"/>
    <col min="10324" max="10496" width="9.140625" style="29"/>
    <col min="10497" max="10497" width="14.7109375" style="29" customWidth="1"/>
    <col min="10498" max="10498" width="3.85546875" style="29" customWidth="1"/>
    <col min="10499" max="10499" width="37.5703125" style="29" customWidth="1"/>
    <col min="10500" max="10500" width="15.5703125" style="29" customWidth="1"/>
    <col min="10501" max="10501" width="9.42578125" style="29" customWidth="1"/>
    <col min="10502" max="10502" width="3.5703125" style="29" customWidth="1"/>
    <col min="10503" max="10503" width="4.85546875" style="29" customWidth="1"/>
    <col min="10504" max="10504" width="3" style="29" customWidth="1"/>
    <col min="10505" max="10505" width="8.5703125" style="29" customWidth="1"/>
    <col min="10506" max="10506" width="8.42578125" style="29" customWidth="1"/>
    <col min="10507" max="10507" width="7.42578125" style="29" customWidth="1"/>
    <col min="10508" max="10508" width="1.5703125" style="29" customWidth="1"/>
    <col min="10509" max="10509" width="5.5703125" style="29" customWidth="1"/>
    <col min="10510" max="10510" width="7.85546875" style="29" customWidth="1"/>
    <col min="10511" max="10511" width="7.28515625" style="29" customWidth="1"/>
    <col min="10512" max="10512" width="24.42578125" style="29" customWidth="1"/>
    <col min="10513" max="10513" width="2.140625" style="29" customWidth="1"/>
    <col min="10514" max="10514" width="5.5703125" style="29" customWidth="1"/>
    <col min="10515" max="10517" width="5.42578125" style="29" customWidth="1"/>
    <col min="10518" max="10519" width="5.5703125" style="29" customWidth="1"/>
    <col min="10520" max="10522" width="5.7109375" style="29" customWidth="1"/>
    <col min="10523" max="10523" width="6" style="29" customWidth="1"/>
    <col min="10524" max="10524" width="5.85546875" style="29" customWidth="1"/>
    <col min="10525" max="10525" width="1.5703125" style="29" customWidth="1"/>
    <col min="10526" max="10526" width="4.28515625" style="29" customWidth="1"/>
    <col min="10527" max="10527" width="5.5703125" style="29" customWidth="1"/>
    <col min="10528" max="10528" width="5.42578125" style="29" customWidth="1"/>
    <col min="10529" max="10529" width="1.5703125" style="29" customWidth="1"/>
    <col min="10530" max="10530" width="4.140625" style="29" customWidth="1"/>
    <col min="10531" max="10531" width="5.7109375" style="29" customWidth="1"/>
    <col min="10532" max="10532" width="2.42578125" style="29" customWidth="1"/>
    <col min="10533" max="10534" width="2" style="29" customWidth="1"/>
    <col min="10535" max="10535" width="3.140625" style="29" customWidth="1"/>
    <col min="10536" max="10579" width="5.7109375" style="29" customWidth="1"/>
    <col min="10580" max="10752" width="9.140625" style="29"/>
    <col min="10753" max="10753" width="14.7109375" style="29" customWidth="1"/>
    <col min="10754" max="10754" width="3.85546875" style="29" customWidth="1"/>
    <col min="10755" max="10755" width="37.5703125" style="29" customWidth="1"/>
    <col min="10756" max="10756" width="15.5703125" style="29" customWidth="1"/>
    <col min="10757" max="10757" width="9.42578125" style="29" customWidth="1"/>
    <col min="10758" max="10758" width="3.5703125" style="29" customWidth="1"/>
    <col min="10759" max="10759" width="4.85546875" style="29" customWidth="1"/>
    <col min="10760" max="10760" width="3" style="29" customWidth="1"/>
    <col min="10761" max="10761" width="8.5703125" style="29" customWidth="1"/>
    <col min="10762" max="10762" width="8.42578125" style="29" customWidth="1"/>
    <col min="10763" max="10763" width="7.42578125" style="29" customWidth="1"/>
    <col min="10764" max="10764" width="1.5703125" style="29" customWidth="1"/>
    <col min="10765" max="10765" width="5.5703125" style="29" customWidth="1"/>
    <col min="10766" max="10766" width="7.85546875" style="29" customWidth="1"/>
    <col min="10767" max="10767" width="7.28515625" style="29" customWidth="1"/>
    <col min="10768" max="10768" width="24.42578125" style="29" customWidth="1"/>
    <col min="10769" max="10769" width="2.140625" style="29" customWidth="1"/>
    <col min="10770" max="10770" width="5.5703125" style="29" customWidth="1"/>
    <col min="10771" max="10773" width="5.42578125" style="29" customWidth="1"/>
    <col min="10774" max="10775" width="5.5703125" style="29" customWidth="1"/>
    <col min="10776" max="10778" width="5.7109375" style="29" customWidth="1"/>
    <col min="10779" max="10779" width="6" style="29" customWidth="1"/>
    <col min="10780" max="10780" width="5.85546875" style="29" customWidth="1"/>
    <col min="10781" max="10781" width="1.5703125" style="29" customWidth="1"/>
    <col min="10782" max="10782" width="4.28515625" style="29" customWidth="1"/>
    <col min="10783" max="10783" width="5.5703125" style="29" customWidth="1"/>
    <col min="10784" max="10784" width="5.42578125" style="29" customWidth="1"/>
    <col min="10785" max="10785" width="1.5703125" style="29" customWidth="1"/>
    <col min="10786" max="10786" width="4.140625" style="29" customWidth="1"/>
    <col min="10787" max="10787" width="5.7109375" style="29" customWidth="1"/>
    <col min="10788" max="10788" width="2.42578125" style="29" customWidth="1"/>
    <col min="10789" max="10790" width="2" style="29" customWidth="1"/>
    <col min="10791" max="10791" width="3.140625" style="29" customWidth="1"/>
    <col min="10792" max="10835" width="5.7109375" style="29" customWidth="1"/>
    <col min="10836" max="11008" width="9.140625" style="29"/>
    <col min="11009" max="11009" width="14.7109375" style="29" customWidth="1"/>
    <col min="11010" max="11010" width="3.85546875" style="29" customWidth="1"/>
    <col min="11011" max="11011" width="37.5703125" style="29" customWidth="1"/>
    <col min="11012" max="11012" width="15.5703125" style="29" customWidth="1"/>
    <col min="11013" max="11013" width="9.42578125" style="29" customWidth="1"/>
    <col min="11014" max="11014" width="3.5703125" style="29" customWidth="1"/>
    <col min="11015" max="11015" width="4.85546875" style="29" customWidth="1"/>
    <col min="11016" max="11016" width="3" style="29" customWidth="1"/>
    <col min="11017" max="11017" width="8.5703125" style="29" customWidth="1"/>
    <col min="11018" max="11018" width="8.42578125" style="29" customWidth="1"/>
    <col min="11019" max="11019" width="7.42578125" style="29" customWidth="1"/>
    <col min="11020" max="11020" width="1.5703125" style="29" customWidth="1"/>
    <col min="11021" max="11021" width="5.5703125" style="29" customWidth="1"/>
    <col min="11022" max="11022" width="7.85546875" style="29" customWidth="1"/>
    <col min="11023" max="11023" width="7.28515625" style="29" customWidth="1"/>
    <col min="11024" max="11024" width="24.42578125" style="29" customWidth="1"/>
    <col min="11025" max="11025" width="2.140625" style="29" customWidth="1"/>
    <col min="11026" max="11026" width="5.5703125" style="29" customWidth="1"/>
    <col min="11027" max="11029" width="5.42578125" style="29" customWidth="1"/>
    <col min="11030" max="11031" width="5.5703125" style="29" customWidth="1"/>
    <col min="11032" max="11034" width="5.7109375" style="29" customWidth="1"/>
    <col min="11035" max="11035" width="6" style="29" customWidth="1"/>
    <col min="11036" max="11036" width="5.85546875" style="29" customWidth="1"/>
    <col min="11037" max="11037" width="1.5703125" style="29" customWidth="1"/>
    <col min="11038" max="11038" width="4.28515625" style="29" customWidth="1"/>
    <col min="11039" max="11039" width="5.5703125" style="29" customWidth="1"/>
    <col min="11040" max="11040" width="5.42578125" style="29" customWidth="1"/>
    <col min="11041" max="11041" width="1.5703125" style="29" customWidth="1"/>
    <col min="11042" max="11042" width="4.140625" style="29" customWidth="1"/>
    <col min="11043" max="11043" width="5.7109375" style="29" customWidth="1"/>
    <col min="11044" max="11044" width="2.42578125" style="29" customWidth="1"/>
    <col min="11045" max="11046" width="2" style="29" customWidth="1"/>
    <col min="11047" max="11047" width="3.140625" style="29" customWidth="1"/>
    <col min="11048" max="11091" width="5.7109375" style="29" customWidth="1"/>
    <col min="11092" max="11264" width="9.140625" style="29"/>
    <col min="11265" max="11265" width="14.7109375" style="29" customWidth="1"/>
    <col min="11266" max="11266" width="3.85546875" style="29" customWidth="1"/>
    <col min="11267" max="11267" width="37.5703125" style="29" customWidth="1"/>
    <col min="11268" max="11268" width="15.5703125" style="29" customWidth="1"/>
    <col min="11269" max="11269" width="9.42578125" style="29" customWidth="1"/>
    <col min="11270" max="11270" width="3.5703125" style="29" customWidth="1"/>
    <col min="11271" max="11271" width="4.85546875" style="29" customWidth="1"/>
    <col min="11272" max="11272" width="3" style="29" customWidth="1"/>
    <col min="11273" max="11273" width="8.5703125" style="29" customWidth="1"/>
    <col min="11274" max="11274" width="8.42578125" style="29" customWidth="1"/>
    <col min="11275" max="11275" width="7.42578125" style="29" customWidth="1"/>
    <col min="11276" max="11276" width="1.5703125" style="29" customWidth="1"/>
    <col min="11277" max="11277" width="5.5703125" style="29" customWidth="1"/>
    <col min="11278" max="11278" width="7.85546875" style="29" customWidth="1"/>
    <col min="11279" max="11279" width="7.28515625" style="29" customWidth="1"/>
    <col min="11280" max="11280" width="24.42578125" style="29" customWidth="1"/>
    <col min="11281" max="11281" width="2.140625" style="29" customWidth="1"/>
    <col min="11282" max="11282" width="5.5703125" style="29" customWidth="1"/>
    <col min="11283" max="11285" width="5.42578125" style="29" customWidth="1"/>
    <col min="11286" max="11287" width="5.5703125" style="29" customWidth="1"/>
    <col min="11288" max="11290" width="5.7109375" style="29" customWidth="1"/>
    <col min="11291" max="11291" width="6" style="29" customWidth="1"/>
    <col min="11292" max="11292" width="5.85546875" style="29" customWidth="1"/>
    <col min="11293" max="11293" width="1.5703125" style="29" customWidth="1"/>
    <col min="11294" max="11294" width="4.28515625" style="29" customWidth="1"/>
    <col min="11295" max="11295" width="5.5703125" style="29" customWidth="1"/>
    <col min="11296" max="11296" width="5.42578125" style="29" customWidth="1"/>
    <col min="11297" max="11297" width="1.5703125" style="29" customWidth="1"/>
    <col min="11298" max="11298" width="4.140625" style="29" customWidth="1"/>
    <col min="11299" max="11299" width="5.7109375" style="29" customWidth="1"/>
    <col min="11300" max="11300" width="2.42578125" style="29" customWidth="1"/>
    <col min="11301" max="11302" width="2" style="29" customWidth="1"/>
    <col min="11303" max="11303" width="3.140625" style="29" customWidth="1"/>
    <col min="11304" max="11347" width="5.7109375" style="29" customWidth="1"/>
    <col min="11348" max="11520" width="9.140625" style="29"/>
    <col min="11521" max="11521" width="14.7109375" style="29" customWidth="1"/>
    <col min="11522" max="11522" width="3.85546875" style="29" customWidth="1"/>
    <col min="11523" max="11523" width="37.5703125" style="29" customWidth="1"/>
    <col min="11524" max="11524" width="15.5703125" style="29" customWidth="1"/>
    <col min="11525" max="11525" width="9.42578125" style="29" customWidth="1"/>
    <col min="11526" max="11526" width="3.5703125" style="29" customWidth="1"/>
    <col min="11527" max="11527" width="4.85546875" style="29" customWidth="1"/>
    <col min="11528" max="11528" width="3" style="29" customWidth="1"/>
    <col min="11529" max="11529" width="8.5703125" style="29" customWidth="1"/>
    <col min="11530" max="11530" width="8.42578125" style="29" customWidth="1"/>
    <col min="11531" max="11531" width="7.42578125" style="29" customWidth="1"/>
    <col min="11532" max="11532" width="1.5703125" style="29" customWidth="1"/>
    <col min="11533" max="11533" width="5.5703125" style="29" customWidth="1"/>
    <col min="11534" max="11534" width="7.85546875" style="29" customWidth="1"/>
    <col min="11535" max="11535" width="7.28515625" style="29" customWidth="1"/>
    <col min="11536" max="11536" width="24.42578125" style="29" customWidth="1"/>
    <col min="11537" max="11537" width="2.140625" style="29" customWidth="1"/>
    <col min="11538" max="11538" width="5.5703125" style="29" customWidth="1"/>
    <col min="11539" max="11541" width="5.42578125" style="29" customWidth="1"/>
    <col min="11542" max="11543" width="5.5703125" style="29" customWidth="1"/>
    <col min="11544" max="11546" width="5.7109375" style="29" customWidth="1"/>
    <col min="11547" max="11547" width="6" style="29" customWidth="1"/>
    <col min="11548" max="11548" width="5.85546875" style="29" customWidth="1"/>
    <col min="11549" max="11549" width="1.5703125" style="29" customWidth="1"/>
    <col min="11550" max="11550" width="4.28515625" style="29" customWidth="1"/>
    <col min="11551" max="11551" width="5.5703125" style="29" customWidth="1"/>
    <col min="11552" max="11552" width="5.42578125" style="29" customWidth="1"/>
    <col min="11553" max="11553" width="1.5703125" style="29" customWidth="1"/>
    <col min="11554" max="11554" width="4.140625" style="29" customWidth="1"/>
    <col min="11555" max="11555" width="5.7109375" style="29" customWidth="1"/>
    <col min="11556" max="11556" width="2.42578125" style="29" customWidth="1"/>
    <col min="11557" max="11558" width="2" style="29" customWidth="1"/>
    <col min="11559" max="11559" width="3.140625" style="29" customWidth="1"/>
    <col min="11560" max="11603" width="5.7109375" style="29" customWidth="1"/>
    <col min="11604" max="11776" width="9.140625" style="29"/>
    <col min="11777" max="11777" width="14.7109375" style="29" customWidth="1"/>
    <col min="11778" max="11778" width="3.85546875" style="29" customWidth="1"/>
    <col min="11779" max="11779" width="37.5703125" style="29" customWidth="1"/>
    <col min="11780" max="11780" width="15.5703125" style="29" customWidth="1"/>
    <col min="11781" max="11781" width="9.42578125" style="29" customWidth="1"/>
    <col min="11782" max="11782" width="3.5703125" style="29" customWidth="1"/>
    <col min="11783" max="11783" width="4.85546875" style="29" customWidth="1"/>
    <col min="11784" max="11784" width="3" style="29" customWidth="1"/>
    <col min="11785" max="11785" width="8.5703125" style="29" customWidth="1"/>
    <col min="11786" max="11786" width="8.42578125" style="29" customWidth="1"/>
    <col min="11787" max="11787" width="7.42578125" style="29" customWidth="1"/>
    <col min="11788" max="11788" width="1.5703125" style="29" customWidth="1"/>
    <col min="11789" max="11789" width="5.5703125" style="29" customWidth="1"/>
    <col min="11790" max="11790" width="7.85546875" style="29" customWidth="1"/>
    <col min="11791" max="11791" width="7.28515625" style="29" customWidth="1"/>
    <col min="11792" max="11792" width="24.42578125" style="29" customWidth="1"/>
    <col min="11793" max="11793" width="2.140625" style="29" customWidth="1"/>
    <col min="11794" max="11794" width="5.5703125" style="29" customWidth="1"/>
    <col min="11795" max="11797" width="5.42578125" style="29" customWidth="1"/>
    <col min="11798" max="11799" width="5.5703125" style="29" customWidth="1"/>
    <col min="11800" max="11802" width="5.7109375" style="29" customWidth="1"/>
    <col min="11803" max="11803" width="6" style="29" customWidth="1"/>
    <col min="11804" max="11804" width="5.85546875" style="29" customWidth="1"/>
    <col min="11805" max="11805" width="1.5703125" style="29" customWidth="1"/>
    <col min="11806" max="11806" width="4.28515625" style="29" customWidth="1"/>
    <col min="11807" max="11807" width="5.5703125" style="29" customWidth="1"/>
    <col min="11808" max="11808" width="5.42578125" style="29" customWidth="1"/>
    <col min="11809" max="11809" width="1.5703125" style="29" customWidth="1"/>
    <col min="11810" max="11810" width="4.140625" style="29" customWidth="1"/>
    <col min="11811" max="11811" width="5.7109375" style="29" customWidth="1"/>
    <col min="11812" max="11812" width="2.42578125" style="29" customWidth="1"/>
    <col min="11813" max="11814" width="2" style="29" customWidth="1"/>
    <col min="11815" max="11815" width="3.140625" style="29" customWidth="1"/>
    <col min="11816" max="11859" width="5.7109375" style="29" customWidth="1"/>
    <col min="11860" max="12032" width="9.140625" style="29"/>
    <col min="12033" max="12033" width="14.7109375" style="29" customWidth="1"/>
    <col min="12034" max="12034" width="3.85546875" style="29" customWidth="1"/>
    <col min="12035" max="12035" width="37.5703125" style="29" customWidth="1"/>
    <col min="12036" max="12036" width="15.5703125" style="29" customWidth="1"/>
    <col min="12037" max="12037" width="9.42578125" style="29" customWidth="1"/>
    <col min="12038" max="12038" width="3.5703125" style="29" customWidth="1"/>
    <col min="12039" max="12039" width="4.85546875" style="29" customWidth="1"/>
    <col min="12040" max="12040" width="3" style="29" customWidth="1"/>
    <col min="12041" max="12041" width="8.5703125" style="29" customWidth="1"/>
    <col min="12042" max="12042" width="8.42578125" style="29" customWidth="1"/>
    <col min="12043" max="12043" width="7.42578125" style="29" customWidth="1"/>
    <col min="12044" max="12044" width="1.5703125" style="29" customWidth="1"/>
    <col min="12045" max="12045" width="5.5703125" style="29" customWidth="1"/>
    <col min="12046" max="12046" width="7.85546875" style="29" customWidth="1"/>
    <col min="12047" max="12047" width="7.28515625" style="29" customWidth="1"/>
    <col min="12048" max="12048" width="24.42578125" style="29" customWidth="1"/>
    <col min="12049" max="12049" width="2.140625" style="29" customWidth="1"/>
    <col min="12050" max="12050" width="5.5703125" style="29" customWidth="1"/>
    <col min="12051" max="12053" width="5.42578125" style="29" customWidth="1"/>
    <col min="12054" max="12055" width="5.5703125" style="29" customWidth="1"/>
    <col min="12056" max="12058" width="5.7109375" style="29" customWidth="1"/>
    <col min="12059" max="12059" width="6" style="29" customWidth="1"/>
    <col min="12060" max="12060" width="5.85546875" style="29" customWidth="1"/>
    <col min="12061" max="12061" width="1.5703125" style="29" customWidth="1"/>
    <col min="12062" max="12062" width="4.28515625" style="29" customWidth="1"/>
    <col min="12063" max="12063" width="5.5703125" style="29" customWidth="1"/>
    <col min="12064" max="12064" width="5.42578125" style="29" customWidth="1"/>
    <col min="12065" max="12065" width="1.5703125" style="29" customWidth="1"/>
    <col min="12066" max="12066" width="4.140625" style="29" customWidth="1"/>
    <col min="12067" max="12067" width="5.7109375" style="29" customWidth="1"/>
    <col min="12068" max="12068" width="2.42578125" style="29" customWidth="1"/>
    <col min="12069" max="12070" width="2" style="29" customWidth="1"/>
    <col min="12071" max="12071" width="3.140625" style="29" customWidth="1"/>
    <col min="12072" max="12115" width="5.7109375" style="29" customWidth="1"/>
    <col min="12116" max="12288" width="9.140625" style="29"/>
    <col min="12289" max="12289" width="14.7109375" style="29" customWidth="1"/>
    <col min="12290" max="12290" width="3.85546875" style="29" customWidth="1"/>
    <col min="12291" max="12291" width="37.5703125" style="29" customWidth="1"/>
    <col min="12292" max="12292" width="15.5703125" style="29" customWidth="1"/>
    <col min="12293" max="12293" width="9.42578125" style="29" customWidth="1"/>
    <col min="12294" max="12294" width="3.5703125" style="29" customWidth="1"/>
    <col min="12295" max="12295" width="4.85546875" style="29" customWidth="1"/>
    <col min="12296" max="12296" width="3" style="29" customWidth="1"/>
    <col min="12297" max="12297" width="8.5703125" style="29" customWidth="1"/>
    <col min="12298" max="12298" width="8.42578125" style="29" customWidth="1"/>
    <col min="12299" max="12299" width="7.42578125" style="29" customWidth="1"/>
    <col min="12300" max="12300" width="1.5703125" style="29" customWidth="1"/>
    <col min="12301" max="12301" width="5.5703125" style="29" customWidth="1"/>
    <col min="12302" max="12302" width="7.85546875" style="29" customWidth="1"/>
    <col min="12303" max="12303" width="7.28515625" style="29" customWidth="1"/>
    <col min="12304" max="12304" width="24.42578125" style="29" customWidth="1"/>
    <col min="12305" max="12305" width="2.140625" style="29" customWidth="1"/>
    <col min="12306" max="12306" width="5.5703125" style="29" customWidth="1"/>
    <col min="12307" max="12309" width="5.42578125" style="29" customWidth="1"/>
    <col min="12310" max="12311" width="5.5703125" style="29" customWidth="1"/>
    <col min="12312" max="12314" width="5.7109375" style="29" customWidth="1"/>
    <col min="12315" max="12315" width="6" style="29" customWidth="1"/>
    <col min="12316" max="12316" width="5.85546875" style="29" customWidth="1"/>
    <col min="12317" max="12317" width="1.5703125" style="29" customWidth="1"/>
    <col min="12318" max="12318" width="4.28515625" style="29" customWidth="1"/>
    <col min="12319" max="12319" width="5.5703125" style="29" customWidth="1"/>
    <col min="12320" max="12320" width="5.42578125" style="29" customWidth="1"/>
    <col min="12321" max="12321" width="1.5703125" style="29" customWidth="1"/>
    <col min="12322" max="12322" width="4.140625" style="29" customWidth="1"/>
    <col min="12323" max="12323" width="5.7109375" style="29" customWidth="1"/>
    <col min="12324" max="12324" width="2.42578125" style="29" customWidth="1"/>
    <col min="12325" max="12326" width="2" style="29" customWidth="1"/>
    <col min="12327" max="12327" width="3.140625" style="29" customWidth="1"/>
    <col min="12328" max="12371" width="5.7109375" style="29" customWidth="1"/>
    <col min="12372" max="12544" width="9.140625" style="29"/>
    <col min="12545" max="12545" width="14.7109375" style="29" customWidth="1"/>
    <col min="12546" max="12546" width="3.85546875" style="29" customWidth="1"/>
    <col min="12547" max="12547" width="37.5703125" style="29" customWidth="1"/>
    <col min="12548" max="12548" width="15.5703125" style="29" customWidth="1"/>
    <col min="12549" max="12549" width="9.42578125" style="29" customWidth="1"/>
    <col min="12550" max="12550" width="3.5703125" style="29" customWidth="1"/>
    <col min="12551" max="12551" width="4.85546875" style="29" customWidth="1"/>
    <col min="12552" max="12552" width="3" style="29" customWidth="1"/>
    <col min="12553" max="12553" width="8.5703125" style="29" customWidth="1"/>
    <col min="12554" max="12554" width="8.42578125" style="29" customWidth="1"/>
    <col min="12555" max="12555" width="7.42578125" style="29" customWidth="1"/>
    <col min="12556" max="12556" width="1.5703125" style="29" customWidth="1"/>
    <col min="12557" max="12557" width="5.5703125" style="29" customWidth="1"/>
    <col min="12558" max="12558" width="7.85546875" style="29" customWidth="1"/>
    <col min="12559" max="12559" width="7.28515625" style="29" customWidth="1"/>
    <col min="12560" max="12560" width="24.42578125" style="29" customWidth="1"/>
    <col min="12561" max="12561" width="2.140625" style="29" customWidth="1"/>
    <col min="12562" max="12562" width="5.5703125" style="29" customWidth="1"/>
    <col min="12563" max="12565" width="5.42578125" style="29" customWidth="1"/>
    <col min="12566" max="12567" width="5.5703125" style="29" customWidth="1"/>
    <col min="12568" max="12570" width="5.7109375" style="29" customWidth="1"/>
    <col min="12571" max="12571" width="6" style="29" customWidth="1"/>
    <col min="12572" max="12572" width="5.85546875" style="29" customWidth="1"/>
    <col min="12573" max="12573" width="1.5703125" style="29" customWidth="1"/>
    <col min="12574" max="12574" width="4.28515625" style="29" customWidth="1"/>
    <col min="12575" max="12575" width="5.5703125" style="29" customWidth="1"/>
    <col min="12576" max="12576" width="5.42578125" style="29" customWidth="1"/>
    <col min="12577" max="12577" width="1.5703125" style="29" customWidth="1"/>
    <col min="12578" max="12578" width="4.140625" style="29" customWidth="1"/>
    <col min="12579" max="12579" width="5.7109375" style="29" customWidth="1"/>
    <col min="12580" max="12580" width="2.42578125" style="29" customWidth="1"/>
    <col min="12581" max="12582" width="2" style="29" customWidth="1"/>
    <col min="12583" max="12583" width="3.140625" style="29" customWidth="1"/>
    <col min="12584" max="12627" width="5.7109375" style="29" customWidth="1"/>
    <col min="12628" max="12800" width="9.140625" style="29"/>
    <col min="12801" max="12801" width="14.7109375" style="29" customWidth="1"/>
    <col min="12802" max="12802" width="3.85546875" style="29" customWidth="1"/>
    <col min="12803" max="12803" width="37.5703125" style="29" customWidth="1"/>
    <col min="12804" max="12804" width="15.5703125" style="29" customWidth="1"/>
    <col min="12805" max="12805" width="9.42578125" style="29" customWidth="1"/>
    <col min="12806" max="12806" width="3.5703125" style="29" customWidth="1"/>
    <col min="12807" max="12807" width="4.85546875" style="29" customWidth="1"/>
    <col min="12808" max="12808" width="3" style="29" customWidth="1"/>
    <col min="12809" max="12809" width="8.5703125" style="29" customWidth="1"/>
    <col min="12810" max="12810" width="8.42578125" style="29" customWidth="1"/>
    <col min="12811" max="12811" width="7.42578125" style="29" customWidth="1"/>
    <col min="12812" max="12812" width="1.5703125" style="29" customWidth="1"/>
    <col min="12813" max="12813" width="5.5703125" style="29" customWidth="1"/>
    <col min="12814" max="12814" width="7.85546875" style="29" customWidth="1"/>
    <col min="12815" max="12815" width="7.28515625" style="29" customWidth="1"/>
    <col min="12816" max="12816" width="24.42578125" style="29" customWidth="1"/>
    <col min="12817" max="12817" width="2.140625" style="29" customWidth="1"/>
    <col min="12818" max="12818" width="5.5703125" style="29" customWidth="1"/>
    <col min="12819" max="12821" width="5.42578125" style="29" customWidth="1"/>
    <col min="12822" max="12823" width="5.5703125" style="29" customWidth="1"/>
    <col min="12824" max="12826" width="5.7109375" style="29" customWidth="1"/>
    <col min="12827" max="12827" width="6" style="29" customWidth="1"/>
    <col min="12828" max="12828" width="5.85546875" style="29" customWidth="1"/>
    <col min="12829" max="12829" width="1.5703125" style="29" customWidth="1"/>
    <col min="12830" max="12830" width="4.28515625" style="29" customWidth="1"/>
    <col min="12831" max="12831" width="5.5703125" style="29" customWidth="1"/>
    <col min="12832" max="12832" width="5.42578125" style="29" customWidth="1"/>
    <col min="12833" max="12833" width="1.5703125" style="29" customWidth="1"/>
    <col min="12834" max="12834" width="4.140625" style="29" customWidth="1"/>
    <col min="12835" max="12835" width="5.7109375" style="29" customWidth="1"/>
    <col min="12836" max="12836" width="2.42578125" style="29" customWidth="1"/>
    <col min="12837" max="12838" width="2" style="29" customWidth="1"/>
    <col min="12839" max="12839" width="3.140625" style="29" customWidth="1"/>
    <col min="12840" max="12883" width="5.7109375" style="29" customWidth="1"/>
    <col min="12884" max="13056" width="9.140625" style="29"/>
    <col min="13057" max="13057" width="14.7109375" style="29" customWidth="1"/>
    <col min="13058" max="13058" width="3.85546875" style="29" customWidth="1"/>
    <col min="13059" max="13059" width="37.5703125" style="29" customWidth="1"/>
    <col min="13060" max="13060" width="15.5703125" style="29" customWidth="1"/>
    <col min="13061" max="13061" width="9.42578125" style="29" customWidth="1"/>
    <col min="13062" max="13062" width="3.5703125" style="29" customWidth="1"/>
    <col min="13063" max="13063" width="4.85546875" style="29" customWidth="1"/>
    <col min="13064" max="13064" width="3" style="29" customWidth="1"/>
    <col min="13065" max="13065" width="8.5703125" style="29" customWidth="1"/>
    <col min="13066" max="13066" width="8.42578125" style="29" customWidth="1"/>
    <col min="13067" max="13067" width="7.42578125" style="29" customWidth="1"/>
    <col min="13068" max="13068" width="1.5703125" style="29" customWidth="1"/>
    <col min="13069" max="13069" width="5.5703125" style="29" customWidth="1"/>
    <col min="13070" max="13070" width="7.85546875" style="29" customWidth="1"/>
    <col min="13071" max="13071" width="7.28515625" style="29" customWidth="1"/>
    <col min="13072" max="13072" width="24.42578125" style="29" customWidth="1"/>
    <col min="13073" max="13073" width="2.140625" style="29" customWidth="1"/>
    <col min="13074" max="13074" width="5.5703125" style="29" customWidth="1"/>
    <col min="13075" max="13077" width="5.42578125" style="29" customWidth="1"/>
    <col min="13078" max="13079" width="5.5703125" style="29" customWidth="1"/>
    <col min="13080" max="13082" width="5.7109375" style="29" customWidth="1"/>
    <col min="13083" max="13083" width="6" style="29" customWidth="1"/>
    <col min="13084" max="13084" width="5.85546875" style="29" customWidth="1"/>
    <col min="13085" max="13085" width="1.5703125" style="29" customWidth="1"/>
    <col min="13086" max="13086" width="4.28515625" style="29" customWidth="1"/>
    <col min="13087" max="13087" width="5.5703125" style="29" customWidth="1"/>
    <col min="13088" max="13088" width="5.42578125" style="29" customWidth="1"/>
    <col min="13089" max="13089" width="1.5703125" style="29" customWidth="1"/>
    <col min="13090" max="13090" width="4.140625" style="29" customWidth="1"/>
    <col min="13091" max="13091" width="5.7109375" style="29" customWidth="1"/>
    <col min="13092" max="13092" width="2.42578125" style="29" customWidth="1"/>
    <col min="13093" max="13094" width="2" style="29" customWidth="1"/>
    <col min="13095" max="13095" width="3.140625" style="29" customWidth="1"/>
    <col min="13096" max="13139" width="5.7109375" style="29" customWidth="1"/>
    <col min="13140" max="13312" width="9.140625" style="29"/>
    <col min="13313" max="13313" width="14.7109375" style="29" customWidth="1"/>
    <col min="13314" max="13314" width="3.85546875" style="29" customWidth="1"/>
    <col min="13315" max="13315" width="37.5703125" style="29" customWidth="1"/>
    <col min="13316" max="13316" width="15.5703125" style="29" customWidth="1"/>
    <col min="13317" max="13317" width="9.42578125" style="29" customWidth="1"/>
    <col min="13318" max="13318" width="3.5703125" style="29" customWidth="1"/>
    <col min="13319" max="13319" width="4.85546875" style="29" customWidth="1"/>
    <col min="13320" max="13320" width="3" style="29" customWidth="1"/>
    <col min="13321" max="13321" width="8.5703125" style="29" customWidth="1"/>
    <col min="13322" max="13322" width="8.42578125" style="29" customWidth="1"/>
    <col min="13323" max="13323" width="7.42578125" style="29" customWidth="1"/>
    <col min="13324" max="13324" width="1.5703125" style="29" customWidth="1"/>
    <col min="13325" max="13325" width="5.5703125" style="29" customWidth="1"/>
    <col min="13326" max="13326" width="7.85546875" style="29" customWidth="1"/>
    <col min="13327" max="13327" width="7.28515625" style="29" customWidth="1"/>
    <col min="13328" max="13328" width="24.42578125" style="29" customWidth="1"/>
    <col min="13329" max="13329" width="2.140625" style="29" customWidth="1"/>
    <col min="13330" max="13330" width="5.5703125" style="29" customWidth="1"/>
    <col min="13331" max="13333" width="5.42578125" style="29" customWidth="1"/>
    <col min="13334" max="13335" width="5.5703125" style="29" customWidth="1"/>
    <col min="13336" max="13338" width="5.7109375" style="29" customWidth="1"/>
    <col min="13339" max="13339" width="6" style="29" customWidth="1"/>
    <col min="13340" max="13340" width="5.85546875" style="29" customWidth="1"/>
    <col min="13341" max="13341" width="1.5703125" style="29" customWidth="1"/>
    <col min="13342" max="13342" width="4.28515625" style="29" customWidth="1"/>
    <col min="13343" max="13343" width="5.5703125" style="29" customWidth="1"/>
    <col min="13344" max="13344" width="5.42578125" style="29" customWidth="1"/>
    <col min="13345" max="13345" width="1.5703125" style="29" customWidth="1"/>
    <col min="13346" max="13346" width="4.140625" style="29" customWidth="1"/>
    <col min="13347" max="13347" width="5.7109375" style="29" customWidth="1"/>
    <col min="13348" max="13348" width="2.42578125" style="29" customWidth="1"/>
    <col min="13349" max="13350" width="2" style="29" customWidth="1"/>
    <col min="13351" max="13351" width="3.140625" style="29" customWidth="1"/>
    <col min="13352" max="13395" width="5.7109375" style="29" customWidth="1"/>
    <col min="13396" max="13568" width="9.140625" style="29"/>
    <col min="13569" max="13569" width="14.7109375" style="29" customWidth="1"/>
    <col min="13570" max="13570" width="3.85546875" style="29" customWidth="1"/>
    <col min="13571" max="13571" width="37.5703125" style="29" customWidth="1"/>
    <col min="13572" max="13572" width="15.5703125" style="29" customWidth="1"/>
    <col min="13573" max="13573" width="9.42578125" style="29" customWidth="1"/>
    <col min="13574" max="13574" width="3.5703125" style="29" customWidth="1"/>
    <col min="13575" max="13575" width="4.85546875" style="29" customWidth="1"/>
    <col min="13576" max="13576" width="3" style="29" customWidth="1"/>
    <col min="13577" max="13577" width="8.5703125" style="29" customWidth="1"/>
    <col min="13578" max="13578" width="8.42578125" style="29" customWidth="1"/>
    <col min="13579" max="13579" width="7.42578125" style="29" customWidth="1"/>
    <col min="13580" max="13580" width="1.5703125" style="29" customWidth="1"/>
    <col min="13581" max="13581" width="5.5703125" style="29" customWidth="1"/>
    <col min="13582" max="13582" width="7.85546875" style="29" customWidth="1"/>
    <col min="13583" max="13583" width="7.28515625" style="29" customWidth="1"/>
    <col min="13584" max="13584" width="24.42578125" style="29" customWidth="1"/>
    <col min="13585" max="13585" width="2.140625" style="29" customWidth="1"/>
    <col min="13586" max="13586" width="5.5703125" style="29" customWidth="1"/>
    <col min="13587" max="13589" width="5.42578125" style="29" customWidth="1"/>
    <col min="13590" max="13591" width="5.5703125" style="29" customWidth="1"/>
    <col min="13592" max="13594" width="5.7109375" style="29" customWidth="1"/>
    <col min="13595" max="13595" width="6" style="29" customWidth="1"/>
    <col min="13596" max="13596" width="5.85546875" style="29" customWidth="1"/>
    <col min="13597" max="13597" width="1.5703125" style="29" customWidth="1"/>
    <col min="13598" max="13598" width="4.28515625" style="29" customWidth="1"/>
    <col min="13599" max="13599" width="5.5703125" style="29" customWidth="1"/>
    <col min="13600" max="13600" width="5.42578125" style="29" customWidth="1"/>
    <col min="13601" max="13601" width="1.5703125" style="29" customWidth="1"/>
    <col min="13602" max="13602" width="4.140625" style="29" customWidth="1"/>
    <col min="13603" max="13603" width="5.7109375" style="29" customWidth="1"/>
    <col min="13604" max="13604" width="2.42578125" style="29" customWidth="1"/>
    <col min="13605" max="13606" width="2" style="29" customWidth="1"/>
    <col min="13607" max="13607" width="3.140625" style="29" customWidth="1"/>
    <col min="13608" max="13651" width="5.7109375" style="29" customWidth="1"/>
    <col min="13652" max="13824" width="9.140625" style="29"/>
    <col min="13825" max="13825" width="14.7109375" style="29" customWidth="1"/>
    <col min="13826" max="13826" width="3.85546875" style="29" customWidth="1"/>
    <col min="13827" max="13827" width="37.5703125" style="29" customWidth="1"/>
    <col min="13828" max="13828" width="15.5703125" style="29" customWidth="1"/>
    <col min="13829" max="13829" width="9.42578125" style="29" customWidth="1"/>
    <col min="13830" max="13830" width="3.5703125" style="29" customWidth="1"/>
    <col min="13831" max="13831" width="4.85546875" style="29" customWidth="1"/>
    <col min="13832" max="13832" width="3" style="29" customWidth="1"/>
    <col min="13833" max="13833" width="8.5703125" style="29" customWidth="1"/>
    <col min="13834" max="13834" width="8.42578125" style="29" customWidth="1"/>
    <col min="13835" max="13835" width="7.42578125" style="29" customWidth="1"/>
    <col min="13836" max="13836" width="1.5703125" style="29" customWidth="1"/>
    <col min="13837" max="13837" width="5.5703125" style="29" customWidth="1"/>
    <col min="13838" max="13838" width="7.85546875" style="29" customWidth="1"/>
    <col min="13839" max="13839" width="7.28515625" style="29" customWidth="1"/>
    <col min="13840" max="13840" width="24.42578125" style="29" customWidth="1"/>
    <col min="13841" max="13841" width="2.140625" style="29" customWidth="1"/>
    <col min="13842" max="13842" width="5.5703125" style="29" customWidth="1"/>
    <col min="13843" max="13845" width="5.42578125" style="29" customWidth="1"/>
    <col min="13846" max="13847" width="5.5703125" style="29" customWidth="1"/>
    <col min="13848" max="13850" width="5.7109375" style="29" customWidth="1"/>
    <col min="13851" max="13851" width="6" style="29" customWidth="1"/>
    <col min="13852" max="13852" width="5.85546875" style="29" customWidth="1"/>
    <col min="13853" max="13853" width="1.5703125" style="29" customWidth="1"/>
    <col min="13854" max="13854" width="4.28515625" style="29" customWidth="1"/>
    <col min="13855" max="13855" width="5.5703125" style="29" customWidth="1"/>
    <col min="13856" max="13856" width="5.42578125" style="29" customWidth="1"/>
    <col min="13857" max="13857" width="1.5703125" style="29" customWidth="1"/>
    <col min="13858" max="13858" width="4.140625" style="29" customWidth="1"/>
    <col min="13859" max="13859" width="5.7109375" style="29" customWidth="1"/>
    <col min="13860" max="13860" width="2.42578125" style="29" customWidth="1"/>
    <col min="13861" max="13862" width="2" style="29" customWidth="1"/>
    <col min="13863" max="13863" width="3.140625" style="29" customWidth="1"/>
    <col min="13864" max="13907" width="5.7109375" style="29" customWidth="1"/>
    <col min="13908" max="14080" width="9.140625" style="29"/>
    <col min="14081" max="14081" width="14.7109375" style="29" customWidth="1"/>
    <col min="14082" max="14082" width="3.85546875" style="29" customWidth="1"/>
    <col min="14083" max="14083" width="37.5703125" style="29" customWidth="1"/>
    <col min="14084" max="14084" width="15.5703125" style="29" customWidth="1"/>
    <col min="14085" max="14085" width="9.42578125" style="29" customWidth="1"/>
    <col min="14086" max="14086" width="3.5703125" style="29" customWidth="1"/>
    <col min="14087" max="14087" width="4.85546875" style="29" customWidth="1"/>
    <col min="14088" max="14088" width="3" style="29" customWidth="1"/>
    <col min="14089" max="14089" width="8.5703125" style="29" customWidth="1"/>
    <col min="14090" max="14090" width="8.42578125" style="29" customWidth="1"/>
    <col min="14091" max="14091" width="7.42578125" style="29" customWidth="1"/>
    <col min="14092" max="14092" width="1.5703125" style="29" customWidth="1"/>
    <col min="14093" max="14093" width="5.5703125" style="29" customWidth="1"/>
    <col min="14094" max="14094" width="7.85546875" style="29" customWidth="1"/>
    <col min="14095" max="14095" width="7.28515625" style="29" customWidth="1"/>
    <col min="14096" max="14096" width="24.42578125" style="29" customWidth="1"/>
    <col min="14097" max="14097" width="2.140625" style="29" customWidth="1"/>
    <col min="14098" max="14098" width="5.5703125" style="29" customWidth="1"/>
    <col min="14099" max="14101" width="5.42578125" style="29" customWidth="1"/>
    <col min="14102" max="14103" width="5.5703125" style="29" customWidth="1"/>
    <col min="14104" max="14106" width="5.7109375" style="29" customWidth="1"/>
    <col min="14107" max="14107" width="6" style="29" customWidth="1"/>
    <col min="14108" max="14108" width="5.85546875" style="29" customWidth="1"/>
    <col min="14109" max="14109" width="1.5703125" style="29" customWidth="1"/>
    <col min="14110" max="14110" width="4.28515625" style="29" customWidth="1"/>
    <col min="14111" max="14111" width="5.5703125" style="29" customWidth="1"/>
    <col min="14112" max="14112" width="5.42578125" style="29" customWidth="1"/>
    <col min="14113" max="14113" width="1.5703125" style="29" customWidth="1"/>
    <col min="14114" max="14114" width="4.140625" style="29" customWidth="1"/>
    <col min="14115" max="14115" width="5.7109375" style="29" customWidth="1"/>
    <col min="14116" max="14116" width="2.42578125" style="29" customWidth="1"/>
    <col min="14117" max="14118" width="2" style="29" customWidth="1"/>
    <col min="14119" max="14119" width="3.140625" style="29" customWidth="1"/>
    <col min="14120" max="14163" width="5.7109375" style="29" customWidth="1"/>
    <col min="14164" max="14336" width="9.140625" style="29"/>
    <col min="14337" max="14337" width="14.7109375" style="29" customWidth="1"/>
    <col min="14338" max="14338" width="3.85546875" style="29" customWidth="1"/>
    <col min="14339" max="14339" width="37.5703125" style="29" customWidth="1"/>
    <col min="14340" max="14340" width="15.5703125" style="29" customWidth="1"/>
    <col min="14341" max="14341" width="9.42578125" style="29" customWidth="1"/>
    <col min="14342" max="14342" width="3.5703125" style="29" customWidth="1"/>
    <col min="14343" max="14343" width="4.85546875" style="29" customWidth="1"/>
    <col min="14344" max="14344" width="3" style="29" customWidth="1"/>
    <col min="14345" max="14345" width="8.5703125" style="29" customWidth="1"/>
    <col min="14346" max="14346" width="8.42578125" style="29" customWidth="1"/>
    <col min="14347" max="14347" width="7.42578125" style="29" customWidth="1"/>
    <col min="14348" max="14348" width="1.5703125" style="29" customWidth="1"/>
    <col min="14349" max="14349" width="5.5703125" style="29" customWidth="1"/>
    <col min="14350" max="14350" width="7.85546875" style="29" customWidth="1"/>
    <col min="14351" max="14351" width="7.28515625" style="29" customWidth="1"/>
    <col min="14352" max="14352" width="24.42578125" style="29" customWidth="1"/>
    <col min="14353" max="14353" width="2.140625" style="29" customWidth="1"/>
    <col min="14354" max="14354" width="5.5703125" style="29" customWidth="1"/>
    <col min="14355" max="14357" width="5.42578125" style="29" customWidth="1"/>
    <col min="14358" max="14359" width="5.5703125" style="29" customWidth="1"/>
    <col min="14360" max="14362" width="5.7109375" style="29" customWidth="1"/>
    <col min="14363" max="14363" width="6" style="29" customWidth="1"/>
    <col min="14364" max="14364" width="5.85546875" style="29" customWidth="1"/>
    <col min="14365" max="14365" width="1.5703125" style="29" customWidth="1"/>
    <col min="14366" max="14366" width="4.28515625" style="29" customWidth="1"/>
    <col min="14367" max="14367" width="5.5703125" style="29" customWidth="1"/>
    <col min="14368" max="14368" width="5.42578125" style="29" customWidth="1"/>
    <col min="14369" max="14369" width="1.5703125" style="29" customWidth="1"/>
    <col min="14370" max="14370" width="4.140625" style="29" customWidth="1"/>
    <col min="14371" max="14371" width="5.7109375" style="29" customWidth="1"/>
    <col min="14372" max="14372" width="2.42578125" style="29" customWidth="1"/>
    <col min="14373" max="14374" width="2" style="29" customWidth="1"/>
    <col min="14375" max="14375" width="3.140625" style="29" customWidth="1"/>
    <col min="14376" max="14419" width="5.7109375" style="29" customWidth="1"/>
    <col min="14420" max="14592" width="9.140625" style="29"/>
    <col min="14593" max="14593" width="14.7109375" style="29" customWidth="1"/>
    <col min="14594" max="14594" width="3.85546875" style="29" customWidth="1"/>
    <col min="14595" max="14595" width="37.5703125" style="29" customWidth="1"/>
    <col min="14596" max="14596" width="15.5703125" style="29" customWidth="1"/>
    <col min="14597" max="14597" width="9.42578125" style="29" customWidth="1"/>
    <col min="14598" max="14598" width="3.5703125" style="29" customWidth="1"/>
    <col min="14599" max="14599" width="4.85546875" style="29" customWidth="1"/>
    <col min="14600" max="14600" width="3" style="29" customWidth="1"/>
    <col min="14601" max="14601" width="8.5703125" style="29" customWidth="1"/>
    <col min="14602" max="14602" width="8.42578125" style="29" customWidth="1"/>
    <col min="14603" max="14603" width="7.42578125" style="29" customWidth="1"/>
    <col min="14604" max="14604" width="1.5703125" style="29" customWidth="1"/>
    <col min="14605" max="14605" width="5.5703125" style="29" customWidth="1"/>
    <col min="14606" max="14606" width="7.85546875" style="29" customWidth="1"/>
    <col min="14607" max="14607" width="7.28515625" style="29" customWidth="1"/>
    <col min="14608" max="14608" width="24.42578125" style="29" customWidth="1"/>
    <col min="14609" max="14609" width="2.140625" style="29" customWidth="1"/>
    <col min="14610" max="14610" width="5.5703125" style="29" customWidth="1"/>
    <col min="14611" max="14613" width="5.42578125" style="29" customWidth="1"/>
    <col min="14614" max="14615" width="5.5703125" style="29" customWidth="1"/>
    <col min="14616" max="14618" width="5.7109375" style="29" customWidth="1"/>
    <col min="14619" max="14619" width="6" style="29" customWidth="1"/>
    <col min="14620" max="14620" width="5.85546875" style="29" customWidth="1"/>
    <col min="14621" max="14621" width="1.5703125" style="29" customWidth="1"/>
    <col min="14622" max="14622" width="4.28515625" style="29" customWidth="1"/>
    <col min="14623" max="14623" width="5.5703125" style="29" customWidth="1"/>
    <col min="14624" max="14624" width="5.42578125" style="29" customWidth="1"/>
    <col min="14625" max="14625" width="1.5703125" style="29" customWidth="1"/>
    <col min="14626" max="14626" width="4.140625" style="29" customWidth="1"/>
    <col min="14627" max="14627" width="5.7109375" style="29" customWidth="1"/>
    <col min="14628" max="14628" width="2.42578125" style="29" customWidth="1"/>
    <col min="14629" max="14630" width="2" style="29" customWidth="1"/>
    <col min="14631" max="14631" width="3.140625" style="29" customWidth="1"/>
    <col min="14632" max="14675" width="5.7109375" style="29" customWidth="1"/>
    <col min="14676" max="14848" width="9.140625" style="29"/>
    <col min="14849" max="14849" width="14.7109375" style="29" customWidth="1"/>
    <col min="14850" max="14850" width="3.85546875" style="29" customWidth="1"/>
    <col min="14851" max="14851" width="37.5703125" style="29" customWidth="1"/>
    <col min="14852" max="14852" width="15.5703125" style="29" customWidth="1"/>
    <col min="14853" max="14853" width="9.42578125" style="29" customWidth="1"/>
    <col min="14854" max="14854" width="3.5703125" style="29" customWidth="1"/>
    <col min="14855" max="14855" width="4.85546875" style="29" customWidth="1"/>
    <col min="14856" max="14856" width="3" style="29" customWidth="1"/>
    <col min="14857" max="14857" width="8.5703125" style="29" customWidth="1"/>
    <col min="14858" max="14858" width="8.42578125" style="29" customWidth="1"/>
    <col min="14859" max="14859" width="7.42578125" style="29" customWidth="1"/>
    <col min="14860" max="14860" width="1.5703125" style="29" customWidth="1"/>
    <col min="14861" max="14861" width="5.5703125" style="29" customWidth="1"/>
    <col min="14862" max="14862" width="7.85546875" style="29" customWidth="1"/>
    <col min="14863" max="14863" width="7.28515625" style="29" customWidth="1"/>
    <col min="14864" max="14864" width="24.42578125" style="29" customWidth="1"/>
    <col min="14865" max="14865" width="2.140625" style="29" customWidth="1"/>
    <col min="14866" max="14866" width="5.5703125" style="29" customWidth="1"/>
    <col min="14867" max="14869" width="5.42578125" style="29" customWidth="1"/>
    <col min="14870" max="14871" width="5.5703125" style="29" customWidth="1"/>
    <col min="14872" max="14874" width="5.7109375" style="29" customWidth="1"/>
    <col min="14875" max="14875" width="6" style="29" customWidth="1"/>
    <col min="14876" max="14876" width="5.85546875" style="29" customWidth="1"/>
    <col min="14877" max="14877" width="1.5703125" style="29" customWidth="1"/>
    <col min="14878" max="14878" width="4.28515625" style="29" customWidth="1"/>
    <col min="14879" max="14879" width="5.5703125" style="29" customWidth="1"/>
    <col min="14880" max="14880" width="5.42578125" style="29" customWidth="1"/>
    <col min="14881" max="14881" width="1.5703125" style="29" customWidth="1"/>
    <col min="14882" max="14882" width="4.140625" style="29" customWidth="1"/>
    <col min="14883" max="14883" width="5.7109375" style="29" customWidth="1"/>
    <col min="14884" max="14884" width="2.42578125" style="29" customWidth="1"/>
    <col min="14885" max="14886" width="2" style="29" customWidth="1"/>
    <col min="14887" max="14887" width="3.140625" style="29" customWidth="1"/>
    <col min="14888" max="14931" width="5.7109375" style="29" customWidth="1"/>
    <col min="14932" max="15104" width="9.140625" style="29"/>
    <col min="15105" max="15105" width="14.7109375" style="29" customWidth="1"/>
    <col min="15106" max="15106" width="3.85546875" style="29" customWidth="1"/>
    <col min="15107" max="15107" width="37.5703125" style="29" customWidth="1"/>
    <col min="15108" max="15108" width="15.5703125" style="29" customWidth="1"/>
    <col min="15109" max="15109" width="9.42578125" style="29" customWidth="1"/>
    <col min="15110" max="15110" width="3.5703125" style="29" customWidth="1"/>
    <col min="15111" max="15111" width="4.85546875" style="29" customWidth="1"/>
    <col min="15112" max="15112" width="3" style="29" customWidth="1"/>
    <col min="15113" max="15113" width="8.5703125" style="29" customWidth="1"/>
    <col min="15114" max="15114" width="8.42578125" style="29" customWidth="1"/>
    <col min="15115" max="15115" width="7.42578125" style="29" customWidth="1"/>
    <col min="15116" max="15116" width="1.5703125" style="29" customWidth="1"/>
    <col min="15117" max="15117" width="5.5703125" style="29" customWidth="1"/>
    <col min="15118" max="15118" width="7.85546875" style="29" customWidth="1"/>
    <col min="15119" max="15119" width="7.28515625" style="29" customWidth="1"/>
    <col min="15120" max="15120" width="24.42578125" style="29" customWidth="1"/>
    <col min="15121" max="15121" width="2.140625" style="29" customWidth="1"/>
    <col min="15122" max="15122" width="5.5703125" style="29" customWidth="1"/>
    <col min="15123" max="15125" width="5.42578125" style="29" customWidth="1"/>
    <col min="15126" max="15127" width="5.5703125" style="29" customWidth="1"/>
    <col min="15128" max="15130" width="5.7109375" style="29" customWidth="1"/>
    <col min="15131" max="15131" width="6" style="29" customWidth="1"/>
    <col min="15132" max="15132" width="5.85546875" style="29" customWidth="1"/>
    <col min="15133" max="15133" width="1.5703125" style="29" customWidth="1"/>
    <col min="15134" max="15134" width="4.28515625" style="29" customWidth="1"/>
    <col min="15135" max="15135" width="5.5703125" style="29" customWidth="1"/>
    <col min="15136" max="15136" width="5.42578125" style="29" customWidth="1"/>
    <col min="15137" max="15137" width="1.5703125" style="29" customWidth="1"/>
    <col min="15138" max="15138" width="4.140625" style="29" customWidth="1"/>
    <col min="15139" max="15139" width="5.7109375" style="29" customWidth="1"/>
    <col min="15140" max="15140" width="2.42578125" style="29" customWidth="1"/>
    <col min="15141" max="15142" width="2" style="29" customWidth="1"/>
    <col min="15143" max="15143" width="3.140625" style="29" customWidth="1"/>
    <col min="15144" max="15187" width="5.7109375" style="29" customWidth="1"/>
    <col min="15188" max="15360" width="9.140625" style="29"/>
    <col min="15361" max="15361" width="14.7109375" style="29" customWidth="1"/>
    <col min="15362" max="15362" width="3.85546875" style="29" customWidth="1"/>
    <col min="15363" max="15363" width="37.5703125" style="29" customWidth="1"/>
    <col min="15364" max="15364" width="15.5703125" style="29" customWidth="1"/>
    <col min="15365" max="15365" width="9.42578125" style="29" customWidth="1"/>
    <col min="15366" max="15366" width="3.5703125" style="29" customWidth="1"/>
    <col min="15367" max="15367" width="4.85546875" style="29" customWidth="1"/>
    <col min="15368" max="15368" width="3" style="29" customWidth="1"/>
    <col min="15369" max="15369" width="8.5703125" style="29" customWidth="1"/>
    <col min="15370" max="15370" width="8.42578125" style="29" customWidth="1"/>
    <col min="15371" max="15371" width="7.42578125" style="29" customWidth="1"/>
    <col min="15372" max="15372" width="1.5703125" style="29" customWidth="1"/>
    <col min="15373" max="15373" width="5.5703125" style="29" customWidth="1"/>
    <col min="15374" max="15374" width="7.85546875" style="29" customWidth="1"/>
    <col min="15375" max="15375" width="7.28515625" style="29" customWidth="1"/>
    <col min="15376" max="15376" width="24.42578125" style="29" customWidth="1"/>
    <col min="15377" max="15377" width="2.140625" style="29" customWidth="1"/>
    <col min="15378" max="15378" width="5.5703125" style="29" customWidth="1"/>
    <col min="15379" max="15381" width="5.42578125" style="29" customWidth="1"/>
    <col min="15382" max="15383" width="5.5703125" style="29" customWidth="1"/>
    <col min="15384" max="15386" width="5.7109375" style="29" customWidth="1"/>
    <col min="15387" max="15387" width="6" style="29" customWidth="1"/>
    <col min="15388" max="15388" width="5.85546875" style="29" customWidth="1"/>
    <col min="15389" max="15389" width="1.5703125" style="29" customWidth="1"/>
    <col min="15390" max="15390" width="4.28515625" style="29" customWidth="1"/>
    <col min="15391" max="15391" width="5.5703125" style="29" customWidth="1"/>
    <col min="15392" max="15392" width="5.42578125" style="29" customWidth="1"/>
    <col min="15393" max="15393" width="1.5703125" style="29" customWidth="1"/>
    <col min="15394" max="15394" width="4.140625" style="29" customWidth="1"/>
    <col min="15395" max="15395" width="5.7109375" style="29" customWidth="1"/>
    <col min="15396" max="15396" width="2.42578125" style="29" customWidth="1"/>
    <col min="15397" max="15398" width="2" style="29" customWidth="1"/>
    <col min="15399" max="15399" width="3.140625" style="29" customWidth="1"/>
    <col min="15400" max="15443" width="5.7109375" style="29" customWidth="1"/>
    <col min="15444" max="15616" width="9.140625" style="29"/>
    <col min="15617" max="15617" width="14.7109375" style="29" customWidth="1"/>
    <col min="15618" max="15618" width="3.85546875" style="29" customWidth="1"/>
    <col min="15619" max="15619" width="37.5703125" style="29" customWidth="1"/>
    <col min="15620" max="15620" width="15.5703125" style="29" customWidth="1"/>
    <col min="15621" max="15621" width="9.42578125" style="29" customWidth="1"/>
    <col min="15622" max="15622" width="3.5703125" style="29" customWidth="1"/>
    <col min="15623" max="15623" width="4.85546875" style="29" customWidth="1"/>
    <col min="15624" max="15624" width="3" style="29" customWidth="1"/>
    <col min="15625" max="15625" width="8.5703125" style="29" customWidth="1"/>
    <col min="15626" max="15626" width="8.42578125" style="29" customWidth="1"/>
    <col min="15627" max="15627" width="7.42578125" style="29" customWidth="1"/>
    <col min="15628" max="15628" width="1.5703125" style="29" customWidth="1"/>
    <col min="15629" max="15629" width="5.5703125" style="29" customWidth="1"/>
    <col min="15630" max="15630" width="7.85546875" style="29" customWidth="1"/>
    <col min="15631" max="15631" width="7.28515625" style="29" customWidth="1"/>
    <col min="15632" max="15632" width="24.42578125" style="29" customWidth="1"/>
    <col min="15633" max="15633" width="2.140625" style="29" customWidth="1"/>
    <col min="15634" max="15634" width="5.5703125" style="29" customWidth="1"/>
    <col min="15635" max="15637" width="5.42578125" style="29" customWidth="1"/>
    <col min="15638" max="15639" width="5.5703125" style="29" customWidth="1"/>
    <col min="15640" max="15642" width="5.7109375" style="29" customWidth="1"/>
    <col min="15643" max="15643" width="6" style="29" customWidth="1"/>
    <col min="15644" max="15644" width="5.85546875" style="29" customWidth="1"/>
    <col min="15645" max="15645" width="1.5703125" style="29" customWidth="1"/>
    <col min="15646" max="15646" width="4.28515625" style="29" customWidth="1"/>
    <col min="15647" max="15647" width="5.5703125" style="29" customWidth="1"/>
    <col min="15648" max="15648" width="5.42578125" style="29" customWidth="1"/>
    <col min="15649" max="15649" width="1.5703125" style="29" customWidth="1"/>
    <col min="15650" max="15650" width="4.140625" style="29" customWidth="1"/>
    <col min="15651" max="15651" width="5.7109375" style="29" customWidth="1"/>
    <col min="15652" max="15652" width="2.42578125" style="29" customWidth="1"/>
    <col min="15653" max="15654" width="2" style="29" customWidth="1"/>
    <col min="15655" max="15655" width="3.140625" style="29" customWidth="1"/>
    <col min="15656" max="15699" width="5.7109375" style="29" customWidth="1"/>
    <col min="15700" max="15872" width="9.140625" style="29"/>
    <col min="15873" max="15873" width="14.7109375" style="29" customWidth="1"/>
    <col min="15874" max="15874" width="3.85546875" style="29" customWidth="1"/>
    <col min="15875" max="15875" width="37.5703125" style="29" customWidth="1"/>
    <col min="15876" max="15876" width="15.5703125" style="29" customWidth="1"/>
    <col min="15877" max="15877" width="9.42578125" style="29" customWidth="1"/>
    <col min="15878" max="15878" width="3.5703125" style="29" customWidth="1"/>
    <col min="15879" max="15879" width="4.85546875" style="29" customWidth="1"/>
    <col min="15880" max="15880" width="3" style="29" customWidth="1"/>
    <col min="15881" max="15881" width="8.5703125" style="29" customWidth="1"/>
    <col min="15882" max="15882" width="8.42578125" style="29" customWidth="1"/>
    <col min="15883" max="15883" width="7.42578125" style="29" customWidth="1"/>
    <col min="15884" max="15884" width="1.5703125" style="29" customWidth="1"/>
    <col min="15885" max="15885" width="5.5703125" style="29" customWidth="1"/>
    <col min="15886" max="15886" width="7.85546875" style="29" customWidth="1"/>
    <col min="15887" max="15887" width="7.28515625" style="29" customWidth="1"/>
    <col min="15888" max="15888" width="24.42578125" style="29" customWidth="1"/>
    <col min="15889" max="15889" width="2.140625" style="29" customWidth="1"/>
    <col min="15890" max="15890" width="5.5703125" style="29" customWidth="1"/>
    <col min="15891" max="15893" width="5.42578125" style="29" customWidth="1"/>
    <col min="15894" max="15895" width="5.5703125" style="29" customWidth="1"/>
    <col min="15896" max="15898" width="5.7109375" style="29" customWidth="1"/>
    <col min="15899" max="15899" width="6" style="29" customWidth="1"/>
    <col min="15900" max="15900" width="5.85546875" style="29" customWidth="1"/>
    <col min="15901" max="15901" width="1.5703125" style="29" customWidth="1"/>
    <col min="15902" max="15902" width="4.28515625" style="29" customWidth="1"/>
    <col min="15903" max="15903" width="5.5703125" style="29" customWidth="1"/>
    <col min="15904" max="15904" width="5.42578125" style="29" customWidth="1"/>
    <col min="15905" max="15905" width="1.5703125" style="29" customWidth="1"/>
    <col min="15906" max="15906" width="4.140625" style="29" customWidth="1"/>
    <col min="15907" max="15907" width="5.7109375" style="29" customWidth="1"/>
    <col min="15908" max="15908" width="2.42578125" style="29" customWidth="1"/>
    <col min="15909" max="15910" width="2" style="29" customWidth="1"/>
    <col min="15911" max="15911" width="3.140625" style="29" customWidth="1"/>
    <col min="15912" max="15955" width="5.7109375" style="29" customWidth="1"/>
    <col min="15956" max="16128" width="9.140625" style="29"/>
    <col min="16129" max="16129" width="14.7109375" style="29" customWidth="1"/>
    <col min="16130" max="16130" width="3.85546875" style="29" customWidth="1"/>
    <col min="16131" max="16131" width="37.5703125" style="29" customWidth="1"/>
    <col min="16132" max="16132" width="15.5703125" style="29" customWidth="1"/>
    <col min="16133" max="16133" width="9.42578125" style="29" customWidth="1"/>
    <col min="16134" max="16134" width="3.5703125" style="29" customWidth="1"/>
    <col min="16135" max="16135" width="4.85546875" style="29" customWidth="1"/>
    <col min="16136" max="16136" width="3" style="29" customWidth="1"/>
    <col min="16137" max="16137" width="8.5703125" style="29" customWidth="1"/>
    <col min="16138" max="16138" width="8.42578125" style="29" customWidth="1"/>
    <col min="16139" max="16139" width="7.42578125" style="29" customWidth="1"/>
    <col min="16140" max="16140" width="1.5703125" style="29" customWidth="1"/>
    <col min="16141" max="16141" width="5.5703125" style="29" customWidth="1"/>
    <col min="16142" max="16142" width="7.85546875" style="29" customWidth="1"/>
    <col min="16143" max="16143" width="7.28515625" style="29" customWidth="1"/>
    <col min="16144" max="16144" width="24.42578125" style="29" customWidth="1"/>
    <col min="16145" max="16145" width="2.140625" style="29" customWidth="1"/>
    <col min="16146" max="16146" width="5.5703125" style="29" customWidth="1"/>
    <col min="16147" max="16149" width="5.42578125" style="29" customWidth="1"/>
    <col min="16150" max="16151" width="5.5703125" style="29" customWidth="1"/>
    <col min="16152" max="16154" width="5.7109375" style="29" customWidth="1"/>
    <col min="16155" max="16155" width="6" style="29" customWidth="1"/>
    <col min="16156" max="16156" width="5.85546875" style="29" customWidth="1"/>
    <col min="16157" max="16157" width="1.5703125" style="29" customWidth="1"/>
    <col min="16158" max="16158" width="4.28515625" style="29" customWidth="1"/>
    <col min="16159" max="16159" width="5.5703125" style="29" customWidth="1"/>
    <col min="16160" max="16160" width="5.42578125" style="29" customWidth="1"/>
    <col min="16161" max="16161" width="1.5703125" style="29" customWidth="1"/>
    <col min="16162" max="16162" width="4.140625" style="29" customWidth="1"/>
    <col min="16163" max="16163" width="5.7109375" style="29" customWidth="1"/>
    <col min="16164" max="16164" width="2.42578125" style="29" customWidth="1"/>
    <col min="16165" max="16166" width="2" style="29" customWidth="1"/>
    <col min="16167" max="16167" width="3.140625" style="29" customWidth="1"/>
    <col min="16168" max="16211" width="5.7109375" style="29" customWidth="1"/>
    <col min="16212" max="16384" width="9.140625" style="29"/>
  </cols>
  <sheetData>
    <row r="1" spans="1:36" s="7" customFormat="1" ht="13.5" customHeight="1" x14ac:dyDescent="0.25">
      <c r="A1" s="1"/>
      <c r="B1" s="1"/>
      <c r="C1" s="1"/>
      <c r="D1" s="2"/>
      <c r="E1" s="2"/>
      <c r="F1" s="2"/>
      <c r="G1" s="2"/>
      <c r="H1" s="3"/>
      <c r="I1" s="3"/>
      <c r="J1" s="3"/>
      <c r="K1" s="3"/>
      <c r="L1" s="3"/>
      <c r="M1" s="3"/>
      <c r="N1" s="3"/>
      <c r="O1" s="3"/>
      <c r="P1" s="3"/>
      <c r="Q1" s="3"/>
      <c r="R1" s="4"/>
      <c r="S1" s="4"/>
      <c r="T1" s="4"/>
      <c r="U1" s="4"/>
      <c r="V1" s="4"/>
      <c r="W1" s="4"/>
      <c r="X1" s="4"/>
      <c r="Y1" s="5"/>
      <c r="Z1" s="4"/>
      <c r="AA1" s="4"/>
      <c r="AB1" s="4"/>
      <c r="AC1" s="4"/>
      <c r="AD1" s="4"/>
      <c r="AE1" s="4"/>
      <c r="AF1" s="4"/>
      <c r="AG1" s="6"/>
      <c r="AH1" s="6"/>
      <c r="AI1" s="6"/>
      <c r="AJ1" s="6"/>
    </row>
    <row r="2" spans="1:36" s="7" customFormat="1" ht="18" customHeight="1" x14ac:dyDescent="0.25">
      <c r="A2" s="45" t="s">
        <v>0</v>
      </c>
      <c r="B2" s="45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  <c r="P2" s="45"/>
      <c r="Q2" s="45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</row>
    <row r="3" spans="1:36" s="7" customFormat="1" ht="18" customHeight="1" x14ac:dyDescent="0.25">
      <c r="A3" s="8"/>
      <c r="B3" s="8"/>
      <c r="C3" s="8"/>
      <c r="D3" s="9"/>
      <c r="E3" s="9"/>
      <c r="F3" s="9"/>
      <c r="G3" s="9"/>
      <c r="H3" s="10"/>
      <c r="I3" s="10"/>
      <c r="J3" s="10"/>
      <c r="K3" s="10"/>
      <c r="L3" s="10"/>
      <c r="M3" s="10"/>
      <c r="N3" s="10"/>
      <c r="O3" s="10"/>
      <c r="P3" s="10"/>
      <c r="Q3" s="10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</row>
    <row r="4" spans="1:36" s="11" customFormat="1" ht="26.25" customHeight="1" x14ac:dyDescent="0.25">
      <c r="A4" s="45" t="s">
        <v>1</v>
      </c>
      <c r="B4" s="45"/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</row>
    <row r="5" spans="1:36" s="7" customFormat="1" ht="25.5" customHeight="1" x14ac:dyDescent="0.25">
      <c r="A5" s="8"/>
      <c r="B5" s="45" t="s">
        <v>2</v>
      </c>
      <c r="C5" s="45"/>
      <c r="D5" s="45"/>
      <c r="E5" s="45"/>
      <c r="F5" s="45"/>
      <c r="G5" s="45"/>
      <c r="H5" s="45"/>
      <c r="I5" s="45"/>
      <c r="J5" s="45"/>
      <c r="K5" s="45"/>
      <c r="L5" s="45"/>
      <c r="M5" s="45"/>
      <c r="N5" s="45"/>
      <c r="O5" s="10"/>
      <c r="P5" s="10"/>
      <c r="Q5" s="10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</row>
    <row r="6" spans="1:36" s="7" customFormat="1" ht="21.75" customHeight="1" x14ac:dyDescent="0.25">
      <c r="A6" s="1"/>
      <c r="B6" s="1"/>
      <c r="C6" s="1"/>
      <c r="D6" s="2"/>
      <c r="E6" s="2"/>
      <c r="F6" s="2"/>
      <c r="G6" s="2"/>
      <c r="H6" s="3"/>
      <c r="I6" s="3"/>
      <c r="J6" s="3"/>
      <c r="K6" s="46" t="s">
        <v>3</v>
      </c>
      <c r="L6" s="46"/>
      <c r="M6" s="46"/>
      <c r="N6" s="46"/>
      <c r="O6" s="46"/>
      <c r="P6" s="46"/>
      <c r="Q6" s="3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</row>
    <row r="7" spans="1:36" s="7" customFormat="1" ht="18" customHeight="1" x14ac:dyDescent="0.25">
      <c r="A7" s="1"/>
      <c r="B7" s="1"/>
      <c r="C7" s="1"/>
      <c r="D7" s="2"/>
      <c r="E7" s="2"/>
      <c r="F7" s="2"/>
      <c r="G7" s="2"/>
      <c r="H7" s="3"/>
      <c r="I7" s="3"/>
      <c r="J7" s="3"/>
      <c r="K7" s="47" t="s">
        <v>4</v>
      </c>
      <c r="L7" s="47"/>
      <c r="M7" s="47"/>
      <c r="N7" s="47"/>
      <c r="O7" s="47"/>
      <c r="P7" s="47"/>
      <c r="Q7" s="3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</row>
    <row r="8" spans="1:36" s="7" customFormat="1" ht="18" customHeight="1" x14ac:dyDescent="0.25">
      <c r="A8" s="1"/>
      <c r="B8" s="12"/>
      <c r="C8" s="13"/>
      <c r="D8" s="14"/>
      <c r="E8" s="15"/>
      <c r="F8" s="15"/>
      <c r="G8" s="15"/>
      <c r="H8" s="16"/>
      <c r="I8" s="17"/>
      <c r="J8" s="17"/>
      <c r="K8" s="44" t="s">
        <v>5</v>
      </c>
      <c r="L8" s="44"/>
      <c r="M8" s="44"/>
      <c r="N8" s="44"/>
      <c r="O8" s="44"/>
      <c r="P8" s="44"/>
      <c r="Q8" s="17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</row>
    <row r="9" spans="1:36" s="7" customFormat="1" ht="19.5" customHeight="1" x14ac:dyDescent="0.25">
      <c r="A9" s="18"/>
      <c r="B9" s="19"/>
      <c r="C9" s="20"/>
      <c r="D9" s="21"/>
      <c r="E9" s="22"/>
      <c r="F9" s="23"/>
      <c r="G9" s="23"/>
      <c r="H9" s="23"/>
      <c r="I9" s="17"/>
      <c r="J9" s="17"/>
      <c r="K9" s="44" t="s">
        <v>6</v>
      </c>
      <c r="L9" s="60"/>
      <c r="M9" s="60"/>
      <c r="N9" s="60"/>
      <c r="O9" s="60"/>
      <c r="P9" s="60"/>
      <c r="Q9" s="24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</row>
    <row r="10" spans="1:36" s="7" customFormat="1" ht="24" customHeight="1" x14ac:dyDescent="0.25">
      <c r="A10" s="18"/>
      <c r="B10" s="19"/>
      <c r="C10" s="20"/>
      <c r="D10" s="21"/>
      <c r="E10" s="22"/>
      <c r="F10" s="23"/>
      <c r="G10" s="23"/>
      <c r="H10" s="23"/>
      <c r="I10" s="17"/>
      <c r="J10" s="17"/>
      <c r="K10" s="44" t="s">
        <v>39</v>
      </c>
      <c r="L10" s="44"/>
      <c r="M10" s="44"/>
      <c r="N10" s="44"/>
      <c r="O10" s="44"/>
      <c r="P10" s="44"/>
      <c r="Q10" s="24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</row>
    <row r="11" spans="1:36" s="18" customFormat="1" ht="12.75" customHeight="1" x14ac:dyDescent="0.25"/>
    <row r="12" spans="1:36" s="18" customFormat="1" ht="20.25" customHeight="1" x14ac:dyDescent="0.25">
      <c r="A12" s="61" t="s">
        <v>7</v>
      </c>
      <c r="B12" s="61"/>
      <c r="C12" s="61"/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</row>
    <row r="13" spans="1:36" s="18" customFormat="1" ht="24" customHeight="1" x14ac:dyDescent="0.25">
      <c r="A13" s="62"/>
      <c r="B13" s="61"/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</row>
    <row r="14" spans="1:36" s="18" customFormat="1" ht="12.75" customHeight="1" x14ac:dyDescent="0.25"/>
    <row r="15" spans="1:36" s="18" customFormat="1" ht="23.25" customHeight="1" x14ac:dyDescent="0.25">
      <c r="A15" s="63" t="s">
        <v>8</v>
      </c>
      <c r="B15" s="63"/>
      <c r="C15" s="63"/>
      <c r="D15" s="25"/>
      <c r="E15" s="25"/>
      <c r="F15" s="26"/>
    </row>
    <row r="16" spans="1:36" s="18" customFormat="1" ht="28.5" customHeight="1" x14ac:dyDescent="0.25">
      <c r="A16" s="27" t="s">
        <v>9</v>
      </c>
      <c r="B16" s="27"/>
      <c r="C16" s="27"/>
      <c r="D16" s="25"/>
      <c r="E16" s="25"/>
      <c r="F16" s="26"/>
    </row>
    <row r="17" spans="1:36" ht="12.75" customHeight="1" x14ac:dyDescent="0.25">
      <c r="A17" s="48" t="s">
        <v>10</v>
      </c>
      <c r="B17" s="50" t="s">
        <v>11</v>
      </c>
      <c r="C17" s="51"/>
      <c r="D17" s="48" t="s">
        <v>12</v>
      </c>
      <c r="E17" s="54" t="s">
        <v>13</v>
      </c>
      <c r="F17" s="55"/>
      <c r="G17" s="55"/>
      <c r="H17" s="55"/>
      <c r="I17" s="56"/>
      <c r="J17" s="54" t="s">
        <v>14</v>
      </c>
      <c r="K17" s="55"/>
      <c r="L17" s="55"/>
      <c r="M17" s="55"/>
      <c r="N17" s="56"/>
      <c r="O17" s="18"/>
      <c r="P17" s="18"/>
      <c r="Q17" s="1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28"/>
      <c r="AJ17" s="28"/>
    </row>
    <row r="18" spans="1:36" ht="63" customHeight="1" x14ac:dyDescent="0.25">
      <c r="A18" s="49"/>
      <c r="B18" s="52"/>
      <c r="C18" s="53"/>
      <c r="D18" s="49"/>
      <c r="E18" s="57"/>
      <c r="F18" s="58"/>
      <c r="G18" s="58"/>
      <c r="H18" s="58"/>
      <c r="I18" s="59"/>
      <c r="J18" s="57"/>
      <c r="K18" s="58"/>
      <c r="L18" s="58"/>
      <c r="M18" s="58"/>
      <c r="N18" s="59"/>
      <c r="O18" s="18"/>
      <c r="P18" s="18"/>
      <c r="Q18" s="1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</row>
    <row r="19" spans="1:36" ht="30.75" customHeight="1" x14ac:dyDescent="0.25">
      <c r="A19" s="64" t="s">
        <v>15</v>
      </c>
      <c r="B19" s="68" t="s">
        <v>16</v>
      </c>
      <c r="C19" s="30" t="s">
        <v>17</v>
      </c>
      <c r="D19" s="31">
        <v>150</v>
      </c>
      <c r="E19" s="69">
        <v>193.5</v>
      </c>
      <c r="F19" s="70"/>
      <c r="G19" s="70"/>
      <c r="H19" s="70"/>
      <c r="I19" s="71"/>
      <c r="J19" s="75">
        <v>0.20399999999999999</v>
      </c>
      <c r="K19" s="76"/>
      <c r="L19" s="76"/>
      <c r="M19" s="76"/>
      <c r="N19" s="77"/>
      <c r="O19" s="18"/>
      <c r="P19" s="18"/>
      <c r="Q19" s="1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28"/>
      <c r="AG19" s="28"/>
      <c r="AH19" s="28"/>
      <c r="AI19" s="28"/>
      <c r="AJ19" s="28"/>
    </row>
    <row r="20" spans="1:36" ht="7.5" customHeight="1" x14ac:dyDescent="0.25">
      <c r="A20" s="65"/>
      <c r="B20" s="67"/>
      <c r="C20" s="30"/>
      <c r="D20" s="31"/>
      <c r="E20" s="72"/>
      <c r="F20" s="73"/>
      <c r="G20" s="73"/>
      <c r="H20" s="73"/>
      <c r="I20" s="74"/>
      <c r="J20" s="78"/>
      <c r="K20" s="79"/>
      <c r="L20" s="79"/>
      <c r="M20" s="79"/>
      <c r="N20" s="80"/>
      <c r="O20" s="18"/>
      <c r="P20" s="18"/>
      <c r="Q20" s="18"/>
      <c r="R20" s="28"/>
      <c r="S20" s="28"/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  <c r="AF20" s="28"/>
      <c r="AG20" s="28"/>
      <c r="AH20" s="28"/>
      <c r="AI20" s="28"/>
      <c r="AJ20" s="28"/>
    </row>
    <row r="21" spans="1:36" ht="24" customHeight="1" x14ac:dyDescent="0.25">
      <c r="A21" s="66"/>
      <c r="B21" s="32" t="s">
        <v>18</v>
      </c>
      <c r="C21" s="33" t="s">
        <v>19</v>
      </c>
      <c r="D21" s="31">
        <v>150</v>
      </c>
      <c r="E21" s="84">
        <v>33</v>
      </c>
      <c r="F21" s="85"/>
      <c r="G21" s="85"/>
      <c r="H21" s="85"/>
      <c r="I21" s="86"/>
      <c r="J21" s="78"/>
      <c r="K21" s="79"/>
      <c r="L21" s="79"/>
      <c r="M21" s="79"/>
      <c r="N21" s="80"/>
      <c r="O21" s="18"/>
      <c r="P21" s="18"/>
      <c r="Q21" s="18"/>
      <c r="R21" s="28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  <c r="AF21" s="28"/>
      <c r="AG21" s="28"/>
      <c r="AH21" s="28"/>
      <c r="AI21" s="28"/>
      <c r="AJ21" s="28"/>
    </row>
    <row r="22" spans="1:36" ht="24" customHeight="1" x14ac:dyDescent="0.25">
      <c r="A22" s="67"/>
      <c r="B22" s="32" t="s">
        <v>20</v>
      </c>
      <c r="C22" s="33" t="s">
        <v>21</v>
      </c>
      <c r="D22" s="31">
        <v>20</v>
      </c>
      <c r="E22" s="87">
        <v>173.2</v>
      </c>
      <c r="F22" s="88"/>
      <c r="G22" s="88"/>
      <c r="H22" s="88"/>
      <c r="I22" s="89"/>
      <c r="J22" s="78"/>
      <c r="K22" s="79"/>
      <c r="L22" s="79"/>
      <c r="M22" s="79"/>
      <c r="N22" s="80"/>
      <c r="O22" s="18"/>
      <c r="P22" s="18"/>
      <c r="Q22" s="18"/>
      <c r="R22" s="28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  <c r="AF22" s="28"/>
      <c r="AG22" s="28"/>
      <c r="AH22" s="28"/>
      <c r="AI22" s="28"/>
      <c r="AJ22" s="28"/>
    </row>
    <row r="23" spans="1:36" ht="27.75" customHeight="1" x14ac:dyDescent="0.25">
      <c r="A23" s="90" t="s">
        <v>22</v>
      </c>
      <c r="B23" s="91"/>
      <c r="C23" s="92"/>
      <c r="D23" s="34">
        <f>D22+D21+D20+D19</f>
        <v>320</v>
      </c>
      <c r="E23" s="93">
        <f>E22+E21+E19</f>
        <v>399.7</v>
      </c>
      <c r="F23" s="94"/>
      <c r="G23" s="94"/>
      <c r="H23" s="94"/>
      <c r="I23" s="95"/>
      <c r="J23" s="81"/>
      <c r="K23" s="82"/>
      <c r="L23" s="82"/>
      <c r="M23" s="82"/>
      <c r="N23" s="83"/>
      <c r="O23" s="18"/>
      <c r="P23" s="18"/>
      <c r="Q23" s="1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  <c r="AJ23" s="28"/>
    </row>
    <row r="24" spans="1:36" ht="46.5" customHeight="1" x14ac:dyDescent="0.25">
      <c r="A24" s="35" t="s">
        <v>23</v>
      </c>
      <c r="B24" s="32" t="s">
        <v>16</v>
      </c>
      <c r="C24" s="33" t="s">
        <v>24</v>
      </c>
      <c r="D24" s="31">
        <v>150</v>
      </c>
      <c r="E24" s="96">
        <v>76</v>
      </c>
      <c r="F24" s="97"/>
      <c r="G24" s="97"/>
      <c r="H24" s="97"/>
      <c r="I24" s="98"/>
      <c r="J24" s="75">
        <v>5.3999999999999999E-2</v>
      </c>
      <c r="K24" s="76"/>
      <c r="L24" s="76"/>
      <c r="M24" s="76"/>
      <c r="N24" s="77"/>
      <c r="O24" s="18"/>
      <c r="P24" s="18"/>
      <c r="Q24" s="1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</row>
    <row r="25" spans="1:36" ht="29.25" customHeight="1" x14ac:dyDescent="0.25">
      <c r="A25" s="99" t="s">
        <v>25</v>
      </c>
      <c r="B25" s="100"/>
      <c r="C25" s="101"/>
      <c r="D25" s="34">
        <f>D24</f>
        <v>150</v>
      </c>
      <c r="E25" s="93">
        <f>E24</f>
        <v>76</v>
      </c>
      <c r="F25" s="102"/>
      <c r="G25" s="102"/>
      <c r="H25" s="102"/>
      <c r="I25" s="103"/>
      <c r="J25" s="81"/>
      <c r="K25" s="82"/>
      <c r="L25" s="82"/>
      <c r="M25" s="82"/>
      <c r="N25" s="83"/>
      <c r="O25" s="18"/>
      <c r="P25" s="18"/>
      <c r="Q25" s="1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</row>
    <row r="26" spans="1:36" ht="75" customHeight="1" x14ac:dyDescent="0.25">
      <c r="A26" s="64" t="s">
        <v>26</v>
      </c>
      <c r="B26" s="68" t="s">
        <v>16</v>
      </c>
      <c r="C26" s="30" t="s">
        <v>27</v>
      </c>
      <c r="D26" s="31">
        <v>150</v>
      </c>
      <c r="E26" s="105">
        <v>61</v>
      </c>
      <c r="F26" s="106"/>
      <c r="G26" s="106"/>
      <c r="H26" s="106"/>
      <c r="I26" s="107"/>
      <c r="J26" s="75">
        <v>0.34399999999999997</v>
      </c>
      <c r="K26" s="76"/>
      <c r="L26" s="76"/>
      <c r="M26" s="76"/>
      <c r="N26" s="77"/>
      <c r="O26" s="18"/>
      <c r="P26" s="18"/>
      <c r="Q26" s="1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</row>
    <row r="27" spans="1:36" ht="24" customHeight="1" x14ac:dyDescent="0.25">
      <c r="A27" s="65"/>
      <c r="B27" s="67"/>
      <c r="C27" s="33" t="s">
        <v>28</v>
      </c>
      <c r="D27" s="31">
        <v>30</v>
      </c>
      <c r="E27" s="84">
        <v>52.2</v>
      </c>
      <c r="F27" s="85"/>
      <c r="G27" s="85"/>
      <c r="H27" s="85"/>
      <c r="I27" s="86"/>
      <c r="J27" s="78"/>
      <c r="K27" s="79"/>
      <c r="L27" s="79"/>
      <c r="M27" s="79"/>
      <c r="N27" s="80"/>
      <c r="O27" s="18"/>
      <c r="P27" s="18"/>
      <c r="Q27" s="1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</row>
    <row r="28" spans="1:36" ht="51.75" customHeight="1" x14ac:dyDescent="0.25">
      <c r="A28" s="65"/>
      <c r="B28" s="32" t="s">
        <v>18</v>
      </c>
      <c r="C28" s="36" t="s">
        <v>29</v>
      </c>
      <c r="D28" s="31">
        <v>150</v>
      </c>
      <c r="E28" s="96">
        <v>180</v>
      </c>
      <c r="F28" s="97"/>
      <c r="G28" s="97"/>
      <c r="H28" s="97"/>
      <c r="I28" s="98"/>
      <c r="J28" s="78"/>
      <c r="K28" s="79"/>
      <c r="L28" s="79"/>
      <c r="M28" s="79"/>
      <c r="N28" s="80"/>
      <c r="O28" s="18"/>
      <c r="P28" s="18"/>
      <c r="Q28" s="18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  <c r="AF28" s="28"/>
      <c r="AG28" s="28"/>
      <c r="AH28" s="28"/>
      <c r="AI28" s="28"/>
      <c r="AJ28" s="28"/>
    </row>
    <row r="29" spans="1:36" ht="26.25" customHeight="1" x14ac:dyDescent="0.25">
      <c r="A29" s="65"/>
      <c r="B29" s="32" t="s">
        <v>20</v>
      </c>
      <c r="C29" s="33" t="s">
        <v>30</v>
      </c>
      <c r="D29" s="31">
        <v>40</v>
      </c>
      <c r="E29" s="84">
        <v>9.1999999999999993</v>
      </c>
      <c r="F29" s="85"/>
      <c r="G29" s="85"/>
      <c r="H29" s="85"/>
      <c r="I29" s="86"/>
      <c r="J29" s="78"/>
      <c r="K29" s="79"/>
      <c r="L29" s="79"/>
      <c r="M29" s="79"/>
      <c r="N29" s="80"/>
      <c r="O29" s="18"/>
      <c r="P29" s="18"/>
      <c r="Q29" s="18"/>
      <c r="R29" s="28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  <c r="AF29" s="28"/>
      <c r="AG29" s="28"/>
      <c r="AH29" s="28"/>
      <c r="AI29" s="28"/>
      <c r="AJ29" s="28"/>
    </row>
    <row r="30" spans="1:36" ht="25.5" customHeight="1" x14ac:dyDescent="0.25">
      <c r="A30" s="104"/>
      <c r="B30" s="32" t="s">
        <v>31</v>
      </c>
      <c r="C30" s="33" t="s">
        <v>32</v>
      </c>
      <c r="D30" s="31">
        <v>150</v>
      </c>
      <c r="E30" s="84">
        <v>98</v>
      </c>
      <c r="F30" s="85"/>
      <c r="G30" s="85"/>
      <c r="H30" s="85"/>
      <c r="I30" s="86"/>
      <c r="J30" s="78"/>
      <c r="K30" s="79"/>
      <c r="L30" s="79"/>
      <c r="M30" s="79"/>
      <c r="N30" s="80"/>
      <c r="O30" s="18"/>
      <c r="P30" s="18"/>
      <c r="Q30" s="1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</row>
    <row r="31" spans="1:36" ht="26.25" customHeight="1" x14ac:dyDescent="0.25">
      <c r="A31" s="90" t="s">
        <v>33</v>
      </c>
      <c r="B31" s="91"/>
      <c r="C31" s="92"/>
      <c r="D31" s="34">
        <f>D30+D29+D28+D27+D26</f>
        <v>520</v>
      </c>
      <c r="E31" s="93">
        <f>E30+E29+E28+E27+E26</f>
        <v>400.4</v>
      </c>
      <c r="F31" s="102"/>
      <c r="G31" s="102"/>
      <c r="H31" s="102"/>
      <c r="I31" s="103"/>
      <c r="J31" s="81"/>
      <c r="K31" s="82"/>
      <c r="L31" s="82"/>
      <c r="M31" s="82"/>
      <c r="N31" s="83"/>
      <c r="O31" s="18"/>
      <c r="P31" s="18"/>
      <c r="Q31" s="1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</row>
    <row r="32" spans="1:36" ht="27" customHeight="1" x14ac:dyDescent="0.25">
      <c r="A32" s="108" t="s">
        <v>34</v>
      </c>
      <c r="B32" s="32" t="s">
        <v>16</v>
      </c>
      <c r="C32" s="33" t="s">
        <v>35</v>
      </c>
      <c r="D32" s="31">
        <v>110</v>
      </c>
      <c r="E32" s="84">
        <v>56.5</v>
      </c>
      <c r="F32" s="85"/>
      <c r="G32" s="85"/>
      <c r="H32" s="85"/>
      <c r="I32" s="86"/>
      <c r="J32" s="75">
        <v>0.155</v>
      </c>
      <c r="K32" s="76"/>
      <c r="L32" s="76"/>
      <c r="M32" s="76"/>
      <c r="N32" s="77"/>
      <c r="O32" s="18"/>
      <c r="P32" s="18"/>
      <c r="Q32" s="18"/>
      <c r="R32" s="28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8"/>
      <c r="AH32" s="28"/>
      <c r="AI32" s="28"/>
      <c r="AJ32" s="28"/>
    </row>
    <row r="33" spans="1:36" ht="28.5" customHeight="1" x14ac:dyDescent="0.25">
      <c r="A33" s="109"/>
      <c r="B33" s="32" t="s">
        <v>18</v>
      </c>
      <c r="C33" s="33" t="s">
        <v>36</v>
      </c>
      <c r="D33" s="31">
        <v>50</v>
      </c>
      <c r="E33" s="84">
        <v>132</v>
      </c>
      <c r="F33" s="85"/>
      <c r="G33" s="85"/>
      <c r="H33" s="85"/>
      <c r="I33" s="86"/>
      <c r="J33" s="78"/>
      <c r="K33" s="79"/>
      <c r="L33" s="79"/>
      <c r="M33" s="79"/>
      <c r="N33" s="80"/>
      <c r="O33" s="18"/>
      <c r="P33" s="18"/>
      <c r="Q33" s="18"/>
      <c r="R33" s="28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  <c r="AF33" s="28"/>
      <c r="AG33" s="28"/>
      <c r="AH33" s="28"/>
      <c r="AI33" s="28"/>
      <c r="AJ33" s="28"/>
    </row>
    <row r="34" spans="1:36" ht="27" customHeight="1" x14ac:dyDescent="0.25">
      <c r="A34" s="90" t="s">
        <v>37</v>
      </c>
      <c r="B34" s="91"/>
      <c r="C34" s="92"/>
      <c r="D34" s="34">
        <f>D33+D32</f>
        <v>160</v>
      </c>
      <c r="E34" s="93">
        <f>E33+E32</f>
        <v>188.5</v>
      </c>
      <c r="F34" s="102"/>
      <c r="G34" s="102"/>
      <c r="H34" s="102"/>
      <c r="I34" s="103"/>
      <c r="J34" s="81"/>
      <c r="K34" s="82"/>
      <c r="L34" s="82"/>
      <c r="M34" s="82"/>
      <c r="N34" s="83"/>
      <c r="O34" s="18"/>
      <c r="P34" s="18"/>
      <c r="Q34" s="18"/>
      <c r="R34" s="28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28"/>
      <c r="AH34" s="28"/>
      <c r="AI34" s="28"/>
      <c r="AJ34" s="28"/>
    </row>
    <row r="35" spans="1:36" ht="30" customHeight="1" x14ac:dyDescent="0.35">
      <c r="A35" s="90" t="s">
        <v>38</v>
      </c>
      <c r="B35" s="91"/>
      <c r="C35" s="92"/>
      <c r="D35" s="37">
        <f>D34+D31+D25+D23</f>
        <v>1150</v>
      </c>
      <c r="E35" s="113">
        <f>E34+E31+E25+E23</f>
        <v>1064.5999999999999</v>
      </c>
      <c r="F35" s="114"/>
      <c r="G35" s="114"/>
      <c r="H35" s="114"/>
      <c r="I35" s="115"/>
      <c r="J35" s="116">
        <v>0.75700000000000001</v>
      </c>
      <c r="K35" s="117"/>
      <c r="L35" s="117"/>
      <c r="M35" s="117"/>
      <c r="N35" s="118"/>
      <c r="O35" s="18"/>
      <c r="P35" s="18"/>
      <c r="Q35" s="1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28"/>
      <c r="AJ35" s="28"/>
    </row>
    <row r="36" spans="1:36" ht="12.75" customHeight="1" x14ac:dyDescent="0.25">
      <c r="A36" s="38"/>
      <c r="B36" s="38"/>
      <c r="C36" s="38"/>
      <c r="D36" s="39"/>
      <c r="E36" s="110"/>
      <c r="F36" s="110"/>
      <c r="G36" s="110"/>
      <c r="H36" s="110"/>
      <c r="I36" s="110"/>
      <c r="J36" s="111"/>
      <c r="K36" s="111"/>
      <c r="L36" s="111"/>
      <c r="M36" s="111"/>
      <c r="N36" s="111"/>
      <c r="O36" s="18"/>
      <c r="P36" s="18"/>
      <c r="Q36" s="18"/>
      <c r="R36" s="28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  <c r="AF36" s="28"/>
      <c r="AG36" s="28"/>
      <c r="AH36" s="28"/>
      <c r="AI36" s="28"/>
      <c r="AJ36" s="28"/>
    </row>
    <row r="37" spans="1:36" s="112" customFormat="1" ht="12.75" customHeight="1" x14ac:dyDescent="0.25">
      <c r="A37" s="111"/>
      <c r="B37" s="111"/>
      <c r="C37" s="111"/>
      <c r="D37" s="111"/>
      <c r="E37" s="111"/>
      <c r="F37" s="111"/>
      <c r="G37" s="111"/>
      <c r="H37" s="111"/>
      <c r="I37" s="111"/>
      <c r="J37" s="111"/>
      <c r="K37" s="111"/>
      <c r="L37" s="111"/>
      <c r="M37" s="111"/>
      <c r="N37" s="111"/>
      <c r="O37" s="111"/>
      <c r="P37" s="111"/>
      <c r="Q37" s="111"/>
      <c r="R37" s="111"/>
      <c r="S37" s="111"/>
      <c r="T37" s="111"/>
      <c r="U37" s="111"/>
      <c r="V37" s="111"/>
      <c r="W37" s="111"/>
      <c r="X37" s="111"/>
      <c r="Y37" s="111"/>
      <c r="Z37" s="111"/>
      <c r="AA37" s="111"/>
      <c r="AB37" s="111"/>
      <c r="AC37" s="111"/>
      <c r="AD37" s="111"/>
      <c r="AE37" s="111"/>
      <c r="AF37" s="111"/>
      <c r="AG37" s="111"/>
      <c r="AH37" s="111"/>
      <c r="AI37" s="111"/>
      <c r="AJ37" s="111"/>
    </row>
    <row r="38" spans="1:36" s="112" customFormat="1" ht="12.75" customHeight="1" x14ac:dyDescent="0.25">
      <c r="A38" s="111"/>
      <c r="B38" s="111"/>
      <c r="C38" s="111"/>
      <c r="D38" s="111"/>
      <c r="E38" s="111"/>
      <c r="F38" s="111"/>
      <c r="G38" s="111"/>
      <c r="H38" s="111"/>
      <c r="I38" s="111"/>
      <c r="J38" s="111"/>
      <c r="K38" s="111"/>
      <c r="L38" s="111"/>
      <c r="M38" s="111"/>
      <c r="N38" s="111"/>
      <c r="O38" s="111"/>
      <c r="P38" s="111"/>
      <c r="Q38" s="111"/>
      <c r="R38" s="111"/>
      <c r="S38" s="111"/>
      <c r="T38" s="111"/>
      <c r="U38" s="111"/>
      <c r="V38" s="111"/>
      <c r="W38" s="111"/>
      <c r="X38" s="111"/>
      <c r="Y38" s="111"/>
      <c r="Z38" s="111"/>
      <c r="AA38" s="111"/>
      <c r="AB38" s="111"/>
      <c r="AC38" s="111"/>
      <c r="AD38" s="111"/>
      <c r="AE38" s="111"/>
      <c r="AF38" s="111"/>
      <c r="AG38" s="111"/>
      <c r="AH38" s="111"/>
      <c r="AI38" s="111"/>
      <c r="AJ38" s="111"/>
    </row>
    <row r="39" spans="1:36" s="112" customFormat="1" ht="12.75" customHeight="1" x14ac:dyDescent="0.25">
      <c r="A39" s="111"/>
      <c r="B39" s="111"/>
      <c r="C39" s="111"/>
      <c r="D39" s="111"/>
      <c r="E39" s="111"/>
      <c r="F39" s="111"/>
      <c r="G39" s="111"/>
      <c r="H39" s="111"/>
      <c r="I39" s="111"/>
      <c r="J39" s="111"/>
      <c r="K39" s="111"/>
      <c r="L39" s="111"/>
      <c r="M39" s="111"/>
      <c r="N39" s="111"/>
      <c r="O39" s="111"/>
      <c r="P39" s="111"/>
      <c r="Q39" s="111"/>
      <c r="R39" s="111"/>
      <c r="S39" s="111"/>
      <c r="T39" s="111"/>
      <c r="U39" s="111"/>
      <c r="V39" s="111"/>
      <c r="W39" s="111"/>
      <c r="X39" s="111"/>
      <c r="Y39" s="111"/>
      <c r="Z39" s="111"/>
      <c r="AA39" s="111"/>
      <c r="AB39" s="111"/>
      <c r="AC39" s="111"/>
      <c r="AD39" s="111"/>
      <c r="AE39" s="111"/>
      <c r="AF39" s="111"/>
      <c r="AG39" s="111"/>
      <c r="AH39" s="111"/>
      <c r="AI39" s="111"/>
      <c r="AJ39" s="111"/>
    </row>
    <row r="40" spans="1:36" s="112" customFormat="1" ht="14.25" customHeight="1" x14ac:dyDescent="0.25">
      <c r="A40" s="111"/>
      <c r="B40" s="111"/>
      <c r="C40" s="111"/>
      <c r="D40" s="111"/>
      <c r="E40" s="111"/>
      <c r="F40" s="111"/>
      <c r="G40" s="111"/>
      <c r="H40" s="111"/>
      <c r="I40" s="111"/>
      <c r="J40" s="111"/>
      <c r="K40" s="111"/>
      <c r="L40" s="111"/>
      <c r="M40" s="111"/>
      <c r="N40" s="111"/>
      <c r="O40" s="111"/>
      <c r="P40" s="111"/>
      <c r="Q40" s="111"/>
      <c r="R40" s="111"/>
      <c r="S40" s="111"/>
      <c r="T40" s="111"/>
      <c r="U40" s="111"/>
      <c r="V40" s="111"/>
      <c r="W40" s="111"/>
      <c r="X40" s="111"/>
      <c r="Y40" s="111"/>
      <c r="Z40" s="111"/>
      <c r="AA40" s="111"/>
      <c r="AB40" s="111"/>
      <c r="AC40" s="111"/>
      <c r="AD40" s="111"/>
      <c r="AE40" s="111"/>
      <c r="AF40" s="111"/>
      <c r="AG40" s="111"/>
      <c r="AH40" s="111"/>
      <c r="AI40" s="111"/>
      <c r="AJ40" s="111"/>
    </row>
    <row r="41" spans="1:36" s="112" customFormat="1" ht="13.5" customHeight="1" x14ac:dyDescent="0.25">
      <c r="A41" s="111"/>
      <c r="B41" s="111"/>
      <c r="C41" s="111"/>
      <c r="D41" s="111"/>
      <c r="E41" s="111"/>
      <c r="F41" s="111"/>
      <c r="G41" s="111"/>
      <c r="H41" s="111"/>
      <c r="I41" s="111"/>
      <c r="J41" s="111"/>
      <c r="K41" s="111"/>
      <c r="L41" s="111"/>
      <c r="M41" s="111"/>
      <c r="N41" s="111"/>
      <c r="O41" s="111"/>
      <c r="P41" s="111"/>
      <c r="Q41" s="111"/>
      <c r="R41" s="111"/>
      <c r="S41" s="111"/>
      <c r="T41" s="111"/>
      <c r="U41" s="111"/>
      <c r="V41" s="111"/>
      <c r="W41" s="111"/>
      <c r="X41" s="111"/>
      <c r="Y41" s="111"/>
      <c r="Z41" s="111"/>
      <c r="AA41" s="111"/>
      <c r="AB41" s="111"/>
      <c r="AC41" s="111"/>
      <c r="AD41" s="111"/>
      <c r="AE41" s="111"/>
      <c r="AF41" s="111"/>
      <c r="AG41" s="111"/>
      <c r="AH41" s="111"/>
      <c r="AI41" s="111"/>
      <c r="AJ41" s="111"/>
    </row>
    <row r="42" spans="1:36" s="112" customFormat="1" ht="13.5" customHeight="1" x14ac:dyDescent="0.25">
      <c r="A42" s="111"/>
      <c r="B42" s="111"/>
      <c r="C42" s="111"/>
      <c r="D42" s="111"/>
      <c r="E42" s="111"/>
      <c r="F42" s="111"/>
      <c r="G42" s="111"/>
      <c r="H42" s="111"/>
      <c r="I42" s="111"/>
      <c r="J42" s="111"/>
      <c r="K42" s="111"/>
      <c r="L42" s="111"/>
      <c r="M42" s="111"/>
      <c r="N42" s="111"/>
      <c r="O42" s="111"/>
      <c r="P42" s="111"/>
      <c r="Q42" s="111"/>
      <c r="R42" s="111"/>
      <c r="S42" s="111"/>
      <c r="T42" s="111"/>
      <c r="U42" s="111"/>
      <c r="V42" s="111"/>
      <c r="W42" s="111"/>
      <c r="X42" s="111"/>
      <c r="Y42" s="111"/>
      <c r="Z42" s="111"/>
      <c r="AA42" s="111"/>
      <c r="AB42" s="111"/>
      <c r="AC42" s="111"/>
      <c r="AD42" s="111"/>
      <c r="AE42" s="111"/>
      <c r="AF42" s="111"/>
      <c r="AG42" s="111"/>
      <c r="AH42" s="111"/>
      <c r="AI42" s="111"/>
      <c r="AJ42" s="111"/>
    </row>
    <row r="43" spans="1:36" s="112" customFormat="1" ht="13.5" customHeight="1" x14ac:dyDescent="0.25">
      <c r="A43" s="111"/>
      <c r="B43" s="111"/>
      <c r="C43" s="111"/>
      <c r="D43" s="111"/>
      <c r="E43" s="111"/>
      <c r="F43" s="111"/>
      <c r="G43" s="111"/>
      <c r="H43" s="111"/>
      <c r="I43" s="111"/>
      <c r="J43" s="111"/>
      <c r="K43" s="111"/>
      <c r="L43" s="111"/>
      <c r="M43" s="111"/>
      <c r="N43" s="111"/>
      <c r="O43" s="111"/>
      <c r="P43" s="111"/>
      <c r="Q43" s="111"/>
      <c r="R43" s="111"/>
      <c r="S43" s="111"/>
      <c r="T43" s="111"/>
      <c r="U43" s="111"/>
      <c r="V43" s="111"/>
      <c r="W43" s="111"/>
      <c r="X43" s="111"/>
      <c r="Y43" s="111"/>
      <c r="Z43" s="111"/>
      <c r="AA43" s="111"/>
      <c r="AB43" s="111"/>
      <c r="AC43" s="111"/>
      <c r="AD43" s="111"/>
      <c r="AE43" s="111"/>
      <c r="AF43" s="111"/>
      <c r="AG43" s="111"/>
      <c r="AH43" s="111"/>
      <c r="AI43" s="111"/>
      <c r="AJ43" s="111"/>
    </row>
    <row r="44" spans="1:36" s="112" customFormat="1" ht="10.5" customHeight="1" x14ac:dyDescent="0.25">
      <c r="A44" s="111"/>
      <c r="B44" s="111"/>
      <c r="C44" s="111"/>
      <c r="D44" s="111"/>
      <c r="E44" s="111"/>
      <c r="F44" s="111"/>
      <c r="G44" s="111"/>
      <c r="H44" s="111"/>
      <c r="I44" s="111"/>
      <c r="J44" s="111"/>
      <c r="K44" s="111"/>
      <c r="L44" s="111"/>
      <c r="M44" s="111"/>
      <c r="N44" s="111"/>
      <c r="O44" s="111"/>
      <c r="P44" s="111"/>
      <c r="Q44" s="111"/>
      <c r="R44" s="111"/>
      <c r="S44" s="111"/>
      <c r="T44" s="111"/>
      <c r="U44" s="111"/>
      <c r="V44" s="111"/>
      <c r="W44" s="111"/>
      <c r="X44" s="111"/>
      <c r="Y44" s="111"/>
      <c r="Z44" s="111"/>
      <c r="AA44" s="111"/>
      <c r="AB44" s="111"/>
      <c r="AC44" s="111"/>
      <c r="AD44" s="111"/>
      <c r="AE44" s="111"/>
      <c r="AF44" s="111"/>
      <c r="AG44" s="111"/>
      <c r="AH44" s="111"/>
      <c r="AI44" s="111"/>
      <c r="AJ44" s="111"/>
    </row>
    <row r="45" spans="1:36" s="112" customFormat="1" ht="12.75" customHeight="1" x14ac:dyDescent="0.25">
      <c r="A45" s="111"/>
      <c r="B45" s="111"/>
      <c r="C45" s="111"/>
      <c r="D45" s="111"/>
      <c r="E45" s="111"/>
      <c r="F45" s="111"/>
      <c r="G45" s="111"/>
      <c r="H45" s="111"/>
      <c r="I45" s="111"/>
      <c r="J45" s="111"/>
      <c r="K45" s="111"/>
      <c r="L45" s="111"/>
      <c r="M45" s="111"/>
      <c r="N45" s="111"/>
      <c r="O45" s="111"/>
      <c r="P45" s="111"/>
      <c r="Q45" s="111"/>
      <c r="R45" s="111"/>
      <c r="S45" s="111"/>
      <c r="T45" s="111"/>
      <c r="U45" s="111"/>
      <c r="V45" s="111"/>
      <c r="W45" s="111"/>
      <c r="X45" s="111"/>
      <c r="Y45" s="111"/>
      <c r="Z45" s="111"/>
      <c r="AA45" s="111"/>
      <c r="AB45" s="111"/>
      <c r="AC45" s="111"/>
      <c r="AD45" s="111"/>
      <c r="AE45" s="111"/>
      <c r="AF45" s="111"/>
      <c r="AG45" s="111"/>
      <c r="AH45" s="111"/>
      <c r="AI45" s="111"/>
      <c r="AJ45" s="111"/>
    </row>
    <row r="46" spans="1:36" s="112" customFormat="1" ht="12.75" customHeight="1" x14ac:dyDescent="0.25">
      <c r="A46" s="111"/>
      <c r="B46" s="111"/>
      <c r="C46" s="111"/>
      <c r="D46" s="111"/>
      <c r="E46" s="111"/>
      <c r="F46" s="111"/>
      <c r="G46" s="111"/>
      <c r="H46" s="111"/>
      <c r="I46" s="111"/>
      <c r="J46" s="111"/>
      <c r="K46" s="111"/>
      <c r="L46" s="111"/>
      <c r="M46" s="111"/>
      <c r="N46" s="111"/>
      <c r="O46" s="111"/>
      <c r="P46" s="111"/>
      <c r="Q46" s="111"/>
      <c r="R46" s="111"/>
      <c r="S46" s="111"/>
      <c r="T46" s="111"/>
      <c r="U46" s="111"/>
      <c r="V46" s="111"/>
      <c r="W46" s="111"/>
      <c r="X46" s="111"/>
      <c r="Y46" s="111"/>
      <c r="Z46" s="111"/>
      <c r="AA46" s="111"/>
      <c r="AB46" s="111"/>
      <c r="AC46" s="111"/>
      <c r="AD46" s="111"/>
      <c r="AE46" s="111"/>
      <c r="AF46" s="111"/>
      <c r="AG46" s="111"/>
      <c r="AH46" s="111"/>
      <c r="AI46" s="111"/>
      <c r="AJ46" s="111"/>
    </row>
    <row r="47" spans="1:36" s="112" customFormat="1" ht="12.75" customHeight="1" x14ac:dyDescent="0.25">
      <c r="A47" s="111"/>
      <c r="B47" s="111"/>
      <c r="C47" s="111"/>
      <c r="D47" s="111"/>
      <c r="E47" s="111"/>
      <c r="F47" s="111"/>
      <c r="G47" s="111"/>
      <c r="H47" s="111"/>
      <c r="I47" s="111"/>
      <c r="J47" s="111"/>
      <c r="K47" s="111"/>
      <c r="L47" s="111"/>
      <c r="M47" s="111"/>
      <c r="N47" s="111"/>
      <c r="O47" s="111"/>
      <c r="P47" s="111"/>
      <c r="Q47" s="111"/>
      <c r="R47" s="111"/>
      <c r="S47" s="111"/>
      <c r="T47" s="111"/>
      <c r="U47" s="111"/>
      <c r="V47" s="111"/>
      <c r="W47" s="111"/>
      <c r="X47" s="111"/>
      <c r="Y47" s="111"/>
      <c r="Z47" s="111"/>
      <c r="AA47" s="111"/>
      <c r="AB47" s="111"/>
      <c r="AC47" s="111"/>
      <c r="AD47" s="111"/>
      <c r="AE47" s="111"/>
      <c r="AF47" s="111"/>
      <c r="AG47" s="111"/>
      <c r="AH47" s="111"/>
      <c r="AI47" s="111"/>
      <c r="AJ47" s="111"/>
    </row>
    <row r="48" spans="1:36" s="112" customFormat="1" ht="12.75" customHeight="1" x14ac:dyDescent="0.25">
      <c r="A48" s="111"/>
      <c r="B48" s="111"/>
      <c r="C48" s="111"/>
      <c r="D48" s="111"/>
      <c r="E48" s="111"/>
      <c r="F48" s="111"/>
      <c r="G48" s="111"/>
      <c r="H48" s="111"/>
      <c r="I48" s="111"/>
      <c r="J48" s="111"/>
      <c r="K48" s="111"/>
      <c r="L48" s="111"/>
      <c r="M48" s="111"/>
      <c r="N48" s="111"/>
      <c r="O48" s="111"/>
      <c r="P48" s="111"/>
      <c r="Q48" s="111"/>
      <c r="R48" s="111"/>
      <c r="S48" s="111"/>
      <c r="T48" s="111"/>
      <c r="U48" s="111"/>
      <c r="V48" s="111"/>
      <c r="W48" s="111"/>
      <c r="X48" s="111"/>
      <c r="Y48" s="111"/>
      <c r="Z48" s="111"/>
      <c r="AA48" s="111"/>
      <c r="AB48" s="111"/>
      <c r="AC48" s="111"/>
      <c r="AD48" s="111"/>
      <c r="AE48" s="111"/>
      <c r="AF48" s="111"/>
      <c r="AG48" s="111"/>
      <c r="AH48" s="111"/>
      <c r="AI48" s="111"/>
      <c r="AJ48" s="111"/>
    </row>
    <row r="49" spans="1:36" s="112" customFormat="1" ht="12.75" customHeight="1" x14ac:dyDescent="0.25">
      <c r="A49" s="111"/>
      <c r="B49" s="111"/>
      <c r="C49" s="111"/>
      <c r="D49" s="111"/>
      <c r="E49" s="111"/>
      <c r="F49" s="111"/>
      <c r="G49" s="111"/>
      <c r="H49" s="111"/>
      <c r="I49" s="111"/>
      <c r="J49" s="111"/>
      <c r="K49" s="111"/>
      <c r="L49" s="111"/>
      <c r="M49" s="111"/>
      <c r="N49" s="111"/>
      <c r="O49" s="111"/>
      <c r="P49" s="111"/>
      <c r="Q49" s="111"/>
      <c r="R49" s="111"/>
      <c r="S49" s="111"/>
      <c r="T49" s="111"/>
      <c r="U49" s="111"/>
      <c r="V49" s="111"/>
      <c r="W49" s="111"/>
      <c r="X49" s="111"/>
      <c r="Y49" s="111"/>
      <c r="Z49" s="111"/>
      <c r="AA49" s="111"/>
      <c r="AB49" s="111"/>
      <c r="AC49" s="111"/>
      <c r="AD49" s="111"/>
      <c r="AE49" s="111"/>
      <c r="AF49" s="111"/>
      <c r="AG49" s="111"/>
      <c r="AH49" s="111"/>
      <c r="AI49" s="111"/>
      <c r="AJ49" s="111"/>
    </row>
    <row r="50" spans="1:36" s="112" customFormat="1" ht="12.75" customHeight="1" x14ac:dyDescent="0.25">
      <c r="A50" s="111"/>
      <c r="B50" s="111"/>
      <c r="C50" s="111"/>
      <c r="D50" s="111"/>
      <c r="E50" s="111"/>
      <c r="F50" s="111"/>
      <c r="G50" s="111"/>
      <c r="H50" s="111"/>
      <c r="I50" s="111"/>
      <c r="J50" s="111"/>
      <c r="K50" s="111"/>
      <c r="L50" s="111"/>
      <c r="M50" s="111"/>
      <c r="N50" s="111"/>
      <c r="O50" s="111"/>
      <c r="P50" s="111"/>
      <c r="Q50" s="111"/>
      <c r="R50" s="111"/>
      <c r="S50" s="111"/>
      <c r="T50" s="111"/>
      <c r="U50" s="111"/>
      <c r="V50" s="111"/>
      <c r="W50" s="111"/>
      <c r="X50" s="111"/>
      <c r="Y50" s="111"/>
      <c r="Z50" s="111"/>
      <c r="AA50" s="111"/>
      <c r="AB50" s="111"/>
      <c r="AC50" s="111"/>
      <c r="AD50" s="111"/>
      <c r="AE50" s="111"/>
      <c r="AF50" s="111"/>
      <c r="AG50" s="111"/>
      <c r="AH50" s="111"/>
      <c r="AI50" s="111"/>
      <c r="AJ50" s="111"/>
    </row>
    <row r="51" spans="1:36" s="112" customFormat="1" ht="12.75" customHeight="1" x14ac:dyDescent="0.25">
      <c r="A51" s="111"/>
      <c r="B51" s="111"/>
      <c r="C51" s="111"/>
      <c r="D51" s="111"/>
      <c r="E51" s="111"/>
      <c r="F51" s="111"/>
      <c r="G51" s="111"/>
      <c r="H51" s="111"/>
      <c r="I51" s="111"/>
      <c r="J51" s="111"/>
      <c r="K51" s="111"/>
      <c r="L51" s="111"/>
      <c r="M51" s="111"/>
      <c r="N51" s="111"/>
      <c r="O51" s="111"/>
      <c r="P51" s="111"/>
      <c r="Q51" s="111"/>
      <c r="R51" s="111"/>
      <c r="S51" s="111"/>
      <c r="T51" s="111"/>
      <c r="U51" s="111"/>
      <c r="V51" s="111"/>
      <c r="W51" s="111"/>
      <c r="X51" s="111"/>
      <c r="Y51" s="111"/>
      <c r="Z51" s="111"/>
      <c r="AA51" s="111"/>
      <c r="AB51" s="111"/>
      <c r="AC51" s="111"/>
      <c r="AD51" s="111"/>
      <c r="AE51" s="111"/>
      <c r="AF51" s="111"/>
      <c r="AG51" s="111"/>
      <c r="AH51" s="111"/>
      <c r="AI51" s="111"/>
      <c r="AJ51" s="111"/>
    </row>
    <row r="52" spans="1:36" s="112" customFormat="1" ht="12.75" customHeight="1" x14ac:dyDescent="0.25">
      <c r="A52" s="111"/>
      <c r="B52" s="111"/>
      <c r="C52" s="111"/>
      <c r="D52" s="111"/>
      <c r="E52" s="111"/>
      <c r="F52" s="111"/>
      <c r="G52" s="111"/>
      <c r="H52" s="111"/>
      <c r="I52" s="111"/>
      <c r="J52" s="111"/>
      <c r="K52" s="111"/>
      <c r="L52" s="111"/>
      <c r="M52" s="111"/>
      <c r="N52" s="111"/>
      <c r="O52" s="111"/>
      <c r="P52" s="111"/>
      <c r="Q52" s="111"/>
      <c r="R52" s="111"/>
      <c r="S52" s="111"/>
      <c r="T52" s="111"/>
      <c r="U52" s="111"/>
      <c r="V52" s="111"/>
      <c r="W52" s="111"/>
      <c r="X52" s="111"/>
      <c r="Y52" s="111"/>
      <c r="Z52" s="111"/>
      <c r="AA52" s="111"/>
      <c r="AB52" s="111"/>
      <c r="AC52" s="111"/>
      <c r="AD52" s="111"/>
      <c r="AE52" s="111"/>
      <c r="AF52" s="111"/>
      <c r="AG52" s="111"/>
      <c r="AH52" s="111"/>
      <c r="AI52" s="111"/>
      <c r="AJ52" s="111"/>
    </row>
    <row r="53" spans="1:36" s="112" customFormat="1" ht="12.75" customHeight="1" x14ac:dyDescent="0.25">
      <c r="A53" s="111"/>
      <c r="B53" s="111"/>
      <c r="C53" s="111"/>
      <c r="D53" s="111"/>
      <c r="E53" s="111"/>
      <c r="F53" s="111"/>
      <c r="G53" s="111"/>
      <c r="H53" s="111"/>
      <c r="I53" s="111"/>
      <c r="J53" s="111"/>
      <c r="K53" s="111"/>
      <c r="L53" s="111"/>
      <c r="M53" s="111"/>
      <c r="N53" s="111"/>
      <c r="O53" s="111"/>
      <c r="P53" s="111"/>
      <c r="Q53" s="111"/>
      <c r="R53" s="111"/>
      <c r="S53" s="111"/>
      <c r="T53" s="111"/>
      <c r="U53" s="111"/>
      <c r="V53" s="111"/>
      <c r="W53" s="111"/>
      <c r="X53" s="111"/>
      <c r="Y53" s="111"/>
      <c r="Z53" s="111"/>
      <c r="AA53" s="111"/>
      <c r="AB53" s="111"/>
      <c r="AC53" s="111"/>
      <c r="AD53" s="111"/>
      <c r="AE53" s="111"/>
      <c r="AF53" s="111"/>
      <c r="AG53" s="111"/>
      <c r="AH53" s="111"/>
      <c r="AI53" s="111"/>
      <c r="AJ53" s="111"/>
    </row>
    <row r="54" spans="1:36" s="112" customFormat="1" ht="12.75" customHeight="1" x14ac:dyDescent="0.25">
      <c r="A54" s="111"/>
      <c r="B54" s="111"/>
      <c r="C54" s="111"/>
      <c r="D54" s="111"/>
      <c r="E54" s="111"/>
      <c r="F54" s="111"/>
      <c r="G54" s="111"/>
      <c r="H54" s="111"/>
      <c r="I54" s="111"/>
      <c r="J54" s="111"/>
      <c r="K54" s="111"/>
      <c r="L54" s="111"/>
      <c r="M54" s="111"/>
      <c r="N54" s="111"/>
      <c r="O54" s="111"/>
      <c r="P54" s="111"/>
      <c r="Q54" s="111"/>
      <c r="R54" s="111"/>
      <c r="S54" s="111"/>
      <c r="T54" s="111"/>
      <c r="U54" s="111"/>
      <c r="V54" s="111"/>
      <c r="W54" s="111"/>
      <c r="X54" s="111"/>
      <c r="Y54" s="111"/>
      <c r="Z54" s="111"/>
      <c r="AA54" s="111"/>
      <c r="AB54" s="111"/>
      <c r="AC54" s="111"/>
      <c r="AD54" s="111"/>
      <c r="AE54" s="111"/>
      <c r="AF54" s="111"/>
      <c r="AG54" s="111"/>
      <c r="AH54" s="111"/>
      <c r="AI54" s="111"/>
      <c r="AJ54" s="111"/>
    </row>
    <row r="55" spans="1:36" s="112" customFormat="1" ht="12.75" customHeight="1" x14ac:dyDescent="0.25">
      <c r="A55" s="111"/>
      <c r="B55" s="111"/>
      <c r="C55" s="111"/>
      <c r="D55" s="111"/>
      <c r="E55" s="111"/>
      <c r="F55" s="111"/>
      <c r="G55" s="111"/>
      <c r="H55" s="111"/>
      <c r="I55" s="111"/>
      <c r="J55" s="111"/>
      <c r="K55" s="111"/>
      <c r="L55" s="111"/>
      <c r="M55" s="111"/>
      <c r="N55" s="111"/>
      <c r="O55" s="111"/>
      <c r="P55" s="111"/>
      <c r="Q55" s="111"/>
      <c r="R55" s="111"/>
      <c r="S55" s="111"/>
      <c r="T55" s="111"/>
      <c r="U55" s="111"/>
      <c r="V55" s="111"/>
      <c r="W55" s="111"/>
      <c r="X55" s="111"/>
      <c r="Y55" s="111"/>
      <c r="Z55" s="111"/>
      <c r="AA55" s="111"/>
      <c r="AB55" s="111"/>
      <c r="AC55" s="111"/>
      <c r="AD55" s="111"/>
      <c r="AE55" s="111"/>
      <c r="AF55" s="111"/>
      <c r="AG55" s="111"/>
      <c r="AH55" s="111"/>
      <c r="AI55" s="111"/>
      <c r="AJ55" s="111"/>
    </row>
    <row r="56" spans="1:36" s="112" customFormat="1" ht="12.75" customHeight="1" x14ac:dyDescent="0.25">
      <c r="A56" s="111"/>
      <c r="B56" s="111"/>
      <c r="C56" s="111"/>
      <c r="D56" s="111"/>
      <c r="E56" s="111"/>
      <c r="F56" s="111"/>
      <c r="G56" s="111"/>
      <c r="H56" s="111"/>
      <c r="I56" s="111"/>
      <c r="J56" s="111"/>
      <c r="K56" s="111"/>
      <c r="L56" s="111"/>
      <c r="M56" s="111"/>
      <c r="N56" s="111"/>
      <c r="O56" s="111"/>
      <c r="P56" s="111"/>
      <c r="Q56" s="111"/>
      <c r="R56" s="111"/>
      <c r="S56" s="111"/>
      <c r="T56" s="111"/>
      <c r="U56" s="111"/>
      <c r="V56" s="111"/>
      <c r="W56" s="111"/>
      <c r="X56" s="111"/>
      <c r="Y56" s="111"/>
      <c r="Z56" s="111"/>
      <c r="AA56" s="111"/>
      <c r="AB56" s="111"/>
      <c r="AC56" s="111"/>
      <c r="AD56" s="111"/>
      <c r="AE56" s="111"/>
      <c r="AF56" s="111"/>
      <c r="AG56" s="111"/>
      <c r="AH56" s="111"/>
      <c r="AI56" s="111"/>
      <c r="AJ56" s="111"/>
    </row>
    <row r="57" spans="1:36" s="112" customFormat="1" ht="12.75" customHeight="1" x14ac:dyDescent="0.25">
      <c r="A57" s="111"/>
      <c r="B57" s="111"/>
      <c r="C57" s="111"/>
      <c r="D57" s="111"/>
      <c r="E57" s="111"/>
      <c r="F57" s="111"/>
      <c r="G57" s="111"/>
      <c r="H57" s="111"/>
      <c r="I57" s="111"/>
      <c r="J57" s="111"/>
      <c r="K57" s="111"/>
      <c r="L57" s="111"/>
      <c r="M57" s="111"/>
      <c r="N57" s="111"/>
      <c r="O57" s="111"/>
      <c r="P57" s="111"/>
      <c r="Q57" s="111"/>
      <c r="R57" s="111"/>
      <c r="S57" s="111"/>
      <c r="T57" s="111"/>
      <c r="U57" s="111"/>
      <c r="V57" s="111"/>
      <c r="W57" s="111"/>
      <c r="X57" s="111"/>
      <c r="Y57" s="111"/>
      <c r="Z57" s="111"/>
      <c r="AA57" s="111"/>
      <c r="AB57" s="111"/>
      <c r="AC57" s="111"/>
      <c r="AD57" s="111"/>
      <c r="AE57" s="111"/>
      <c r="AF57" s="111"/>
      <c r="AG57" s="111"/>
      <c r="AH57" s="111"/>
      <c r="AI57" s="111"/>
      <c r="AJ57" s="111"/>
    </row>
    <row r="58" spans="1:36" s="112" customFormat="1" ht="12.75" customHeight="1" x14ac:dyDescent="0.25">
      <c r="A58" s="111"/>
      <c r="B58" s="111"/>
      <c r="C58" s="111"/>
      <c r="D58" s="111"/>
      <c r="E58" s="111"/>
      <c r="F58" s="111"/>
      <c r="G58" s="111"/>
      <c r="H58" s="111"/>
      <c r="I58" s="111"/>
      <c r="J58" s="111"/>
      <c r="K58" s="111"/>
      <c r="L58" s="111"/>
      <c r="M58" s="111"/>
      <c r="N58" s="111"/>
      <c r="O58" s="111"/>
      <c r="P58" s="111"/>
      <c r="Q58" s="111"/>
      <c r="R58" s="111"/>
      <c r="S58" s="111"/>
      <c r="T58" s="111"/>
      <c r="U58" s="111"/>
      <c r="V58" s="111"/>
      <c r="W58" s="111"/>
      <c r="X58" s="111"/>
      <c r="Y58" s="111"/>
      <c r="Z58" s="111"/>
      <c r="AA58" s="111"/>
      <c r="AB58" s="111"/>
      <c r="AC58" s="111"/>
      <c r="AD58" s="111"/>
      <c r="AE58" s="111"/>
      <c r="AF58" s="111"/>
      <c r="AG58" s="111"/>
      <c r="AH58" s="111"/>
      <c r="AI58" s="111"/>
      <c r="AJ58" s="111"/>
    </row>
    <row r="59" spans="1:36" s="112" customFormat="1" ht="12.75" customHeight="1" x14ac:dyDescent="0.25">
      <c r="A59" s="111"/>
      <c r="B59" s="111"/>
      <c r="C59" s="111"/>
      <c r="D59" s="111"/>
      <c r="E59" s="111"/>
      <c r="F59" s="111"/>
      <c r="G59" s="111"/>
      <c r="H59" s="111"/>
      <c r="I59" s="111"/>
      <c r="J59" s="111"/>
      <c r="K59" s="111"/>
      <c r="L59" s="111"/>
      <c r="M59" s="111"/>
      <c r="N59" s="111"/>
      <c r="O59" s="111"/>
      <c r="P59" s="111"/>
      <c r="Q59" s="111"/>
      <c r="R59" s="111"/>
      <c r="S59" s="111"/>
      <c r="T59" s="111"/>
      <c r="U59" s="111"/>
      <c r="V59" s="111"/>
      <c r="W59" s="111"/>
      <c r="X59" s="111"/>
      <c r="Y59" s="111"/>
      <c r="Z59" s="111"/>
      <c r="AA59" s="111"/>
      <c r="AB59" s="111"/>
      <c r="AC59" s="111"/>
      <c r="AD59" s="111"/>
      <c r="AE59" s="111"/>
      <c r="AF59" s="111"/>
      <c r="AG59" s="111"/>
      <c r="AH59" s="111"/>
      <c r="AI59" s="111"/>
      <c r="AJ59" s="111"/>
    </row>
    <row r="60" spans="1:36" s="112" customFormat="1" ht="12.75" customHeight="1" x14ac:dyDescent="0.25">
      <c r="A60" s="111"/>
      <c r="B60" s="111"/>
      <c r="C60" s="111"/>
      <c r="D60" s="111"/>
      <c r="E60" s="111"/>
      <c r="F60" s="111"/>
      <c r="G60" s="111"/>
      <c r="H60" s="111"/>
      <c r="I60" s="111"/>
      <c r="J60" s="111"/>
      <c r="K60" s="111"/>
      <c r="L60" s="111"/>
      <c r="M60" s="111"/>
      <c r="N60" s="111"/>
      <c r="O60" s="111"/>
      <c r="P60" s="111"/>
      <c r="Q60" s="111"/>
      <c r="R60" s="111"/>
      <c r="S60" s="111"/>
      <c r="T60" s="111"/>
      <c r="U60" s="111"/>
      <c r="V60" s="111"/>
      <c r="W60" s="111"/>
      <c r="X60" s="111"/>
      <c r="Y60" s="111"/>
      <c r="Z60" s="111"/>
      <c r="AA60" s="111"/>
      <c r="AB60" s="111"/>
      <c r="AC60" s="111"/>
      <c r="AD60" s="111"/>
      <c r="AE60" s="111"/>
      <c r="AF60" s="111"/>
      <c r="AG60" s="111"/>
      <c r="AH60" s="111"/>
      <c r="AI60" s="111"/>
      <c r="AJ60" s="111"/>
    </row>
    <row r="61" spans="1:36" s="112" customFormat="1" ht="12.75" customHeight="1" x14ac:dyDescent="0.25">
      <c r="A61" s="111"/>
      <c r="B61" s="111"/>
      <c r="C61" s="111"/>
      <c r="D61" s="111"/>
      <c r="E61" s="111"/>
      <c r="F61" s="111"/>
      <c r="G61" s="111"/>
      <c r="H61" s="111"/>
      <c r="I61" s="111"/>
      <c r="J61" s="111"/>
      <c r="K61" s="111"/>
      <c r="L61" s="111"/>
      <c r="M61" s="111"/>
      <c r="N61" s="111"/>
      <c r="O61" s="111"/>
      <c r="P61" s="111"/>
      <c r="Q61" s="111"/>
      <c r="R61" s="111"/>
      <c r="S61" s="111"/>
      <c r="T61" s="111"/>
      <c r="U61" s="111"/>
      <c r="V61" s="111"/>
      <c r="W61" s="111"/>
      <c r="X61" s="111"/>
      <c r="Y61" s="111"/>
      <c r="Z61" s="111"/>
      <c r="AA61" s="111"/>
      <c r="AB61" s="111"/>
      <c r="AC61" s="111"/>
      <c r="AD61" s="111"/>
      <c r="AE61" s="111"/>
      <c r="AF61" s="111"/>
      <c r="AG61" s="111"/>
      <c r="AH61" s="111"/>
      <c r="AI61" s="111"/>
      <c r="AJ61" s="111"/>
    </row>
    <row r="62" spans="1:36" s="112" customFormat="1" ht="12.75" customHeight="1" x14ac:dyDescent="0.25">
      <c r="A62" s="111"/>
      <c r="B62" s="111"/>
      <c r="C62" s="111"/>
      <c r="D62" s="111"/>
      <c r="E62" s="111"/>
      <c r="F62" s="111"/>
      <c r="G62" s="111"/>
      <c r="H62" s="111"/>
      <c r="I62" s="111"/>
      <c r="J62" s="111"/>
      <c r="K62" s="111"/>
      <c r="L62" s="111"/>
      <c r="M62" s="111"/>
      <c r="N62" s="111"/>
      <c r="O62" s="111"/>
      <c r="P62" s="111"/>
      <c r="Q62" s="111"/>
      <c r="R62" s="111"/>
      <c r="S62" s="111"/>
      <c r="T62" s="111"/>
      <c r="U62" s="111"/>
      <c r="V62" s="111"/>
      <c r="W62" s="111"/>
      <c r="X62" s="111"/>
      <c r="Y62" s="111"/>
      <c r="Z62" s="111"/>
      <c r="AA62" s="111"/>
      <c r="AB62" s="111"/>
      <c r="AC62" s="111"/>
      <c r="AD62" s="111"/>
      <c r="AE62" s="111"/>
      <c r="AF62" s="111"/>
      <c r="AG62" s="111"/>
      <c r="AH62" s="111"/>
      <c r="AI62" s="111"/>
      <c r="AJ62" s="111"/>
    </row>
    <row r="63" spans="1:36" s="112" customFormat="1" ht="12.75" customHeight="1" x14ac:dyDescent="0.25">
      <c r="A63" s="111"/>
      <c r="B63" s="111"/>
      <c r="C63" s="111"/>
      <c r="D63" s="111"/>
      <c r="E63" s="111"/>
      <c r="F63" s="111"/>
      <c r="G63" s="111"/>
      <c r="H63" s="111"/>
      <c r="I63" s="111"/>
      <c r="J63" s="111"/>
      <c r="K63" s="111"/>
      <c r="L63" s="111"/>
      <c r="M63" s="111"/>
      <c r="N63" s="111"/>
      <c r="O63" s="111"/>
      <c r="P63" s="111"/>
      <c r="Q63" s="111"/>
      <c r="R63" s="111"/>
      <c r="S63" s="111"/>
      <c r="T63" s="111"/>
      <c r="U63" s="111"/>
      <c r="V63" s="111"/>
      <c r="W63" s="111"/>
      <c r="X63" s="111"/>
      <c r="Y63" s="111"/>
      <c r="Z63" s="111"/>
      <c r="AA63" s="111"/>
      <c r="AB63" s="111"/>
      <c r="AC63" s="111"/>
      <c r="AD63" s="111"/>
      <c r="AE63" s="111"/>
      <c r="AF63" s="111"/>
      <c r="AG63" s="111"/>
      <c r="AH63" s="111"/>
      <c r="AI63" s="111"/>
      <c r="AJ63" s="111"/>
    </row>
    <row r="64" spans="1:36" s="112" customFormat="1" ht="12.75" customHeight="1" x14ac:dyDescent="0.25">
      <c r="A64" s="111"/>
      <c r="B64" s="111"/>
      <c r="C64" s="111"/>
      <c r="D64" s="111"/>
      <c r="E64" s="111"/>
      <c r="F64" s="111"/>
      <c r="G64" s="111"/>
      <c r="H64" s="111"/>
      <c r="I64" s="111"/>
      <c r="J64" s="111"/>
      <c r="K64" s="111"/>
      <c r="L64" s="111"/>
      <c r="M64" s="111"/>
      <c r="N64" s="111"/>
      <c r="O64" s="111"/>
      <c r="P64" s="111"/>
      <c r="Q64" s="111"/>
      <c r="R64" s="111"/>
      <c r="S64" s="111"/>
      <c r="T64" s="111"/>
      <c r="U64" s="111"/>
      <c r="V64" s="111"/>
      <c r="W64" s="111"/>
      <c r="X64" s="111"/>
      <c r="Y64" s="111"/>
      <c r="Z64" s="111"/>
      <c r="AA64" s="111"/>
      <c r="AB64" s="111"/>
      <c r="AC64" s="111"/>
      <c r="AD64" s="111"/>
      <c r="AE64" s="111"/>
      <c r="AF64" s="111"/>
      <c r="AG64" s="111"/>
      <c r="AH64" s="111"/>
      <c r="AI64" s="111"/>
      <c r="AJ64" s="111"/>
    </row>
    <row r="65" spans="1:36" s="112" customFormat="1" ht="12.75" customHeight="1" x14ac:dyDescent="0.25">
      <c r="A65" s="111"/>
      <c r="B65" s="111"/>
      <c r="C65" s="111"/>
      <c r="D65" s="111"/>
      <c r="E65" s="111"/>
      <c r="F65" s="111"/>
      <c r="G65" s="111"/>
      <c r="H65" s="111"/>
      <c r="I65" s="111"/>
      <c r="J65" s="111"/>
      <c r="K65" s="111"/>
      <c r="L65" s="111"/>
      <c r="M65" s="111"/>
      <c r="N65" s="111"/>
      <c r="O65" s="111"/>
      <c r="P65" s="111"/>
      <c r="Q65" s="111"/>
      <c r="R65" s="111"/>
      <c r="S65" s="111"/>
      <c r="T65" s="111"/>
      <c r="U65" s="111"/>
      <c r="V65" s="111"/>
      <c r="W65" s="111"/>
      <c r="X65" s="111"/>
      <c r="Y65" s="111"/>
      <c r="Z65" s="111"/>
      <c r="AA65" s="111"/>
      <c r="AB65" s="111"/>
      <c r="AC65" s="111"/>
      <c r="AD65" s="111"/>
      <c r="AE65" s="111"/>
      <c r="AF65" s="111"/>
      <c r="AG65" s="111"/>
      <c r="AH65" s="111"/>
      <c r="AI65" s="111"/>
      <c r="AJ65" s="111"/>
    </row>
    <row r="66" spans="1:36" s="112" customFormat="1" ht="12.75" customHeight="1" x14ac:dyDescent="0.25">
      <c r="A66" s="111"/>
      <c r="B66" s="111"/>
      <c r="C66" s="111"/>
      <c r="D66" s="111"/>
      <c r="E66" s="111"/>
      <c r="F66" s="111"/>
      <c r="G66" s="111"/>
      <c r="H66" s="111"/>
      <c r="I66" s="111"/>
      <c r="J66" s="111"/>
      <c r="K66" s="111"/>
      <c r="L66" s="111"/>
      <c r="M66" s="111"/>
      <c r="N66" s="111"/>
      <c r="O66" s="111"/>
      <c r="P66" s="111"/>
      <c r="Q66" s="111"/>
      <c r="R66" s="111"/>
      <c r="S66" s="111"/>
      <c r="T66" s="111"/>
      <c r="U66" s="111"/>
      <c r="V66" s="111"/>
      <c r="W66" s="111"/>
      <c r="X66" s="111"/>
      <c r="Y66" s="111"/>
      <c r="Z66" s="111"/>
      <c r="AA66" s="111"/>
      <c r="AB66" s="111"/>
      <c r="AC66" s="111"/>
      <c r="AD66" s="111"/>
      <c r="AE66" s="111"/>
      <c r="AF66" s="111"/>
      <c r="AG66" s="111"/>
      <c r="AH66" s="111"/>
      <c r="AI66" s="111"/>
      <c r="AJ66" s="111"/>
    </row>
    <row r="67" spans="1:36" s="112" customFormat="1" ht="12.75" customHeight="1" x14ac:dyDescent="0.25">
      <c r="A67" s="111"/>
      <c r="B67" s="111"/>
      <c r="C67" s="111"/>
      <c r="D67" s="111"/>
      <c r="E67" s="111"/>
      <c r="F67" s="111"/>
      <c r="G67" s="111"/>
      <c r="H67" s="111"/>
      <c r="I67" s="111"/>
      <c r="J67" s="111"/>
      <c r="K67" s="111"/>
      <c r="L67" s="111"/>
      <c r="M67" s="111"/>
      <c r="N67" s="111"/>
      <c r="O67" s="111"/>
      <c r="P67" s="111"/>
      <c r="Q67" s="111"/>
      <c r="R67" s="111"/>
      <c r="S67" s="111"/>
      <c r="T67" s="111"/>
      <c r="U67" s="111"/>
      <c r="V67" s="111"/>
      <c r="W67" s="111"/>
      <c r="X67" s="111"/>
      <c r="Y67" s="111"/>
      <c r="Z67" s="111"/>
      <c r="AA67" s="111"/>
      <c r="AB67" s="111"/>
      <c r="AC67" s="111"/>
      <c r="AD67" s="111"/>
      <c r="AE67" s="111"/>
      <c r="AF67" s="111"/>
      <c r="AG67" s="111"/>
      <c r="AH67" s="111"/>
      <c r="AI67" s="111"/>
      <c r="AJ67" s="111"/>
    </row>
    <row r="68" spans="1:36" s="112" customFormat="1" ht="12.75" customHeight="1" x14ac:dyDescent="0.25">
      <c r="A68" s="111"/>
      <c r="B68" s="111"/>
      <c r="C68" s="111"/>
      <c r="D68" s="111"/>
      <c r="E68" s="111"/>
      <c r="F68" s="111"/>
      <c r="G68" s="111"/>
      <c r="H68" s="111"/>
      <c r="I68" s="111"/>
      <c r="J68" s="111"/>
      <c r="K68" s="111"/>
      <c r="L68" s="111"/>
      <c r="M68" s="111"/>
      <c r="N68" s="111"/>
      <c r="O68" s="111"/>
      <c r="P68" s="111"/>
      <c r="Q68" s="111"/>
      <c r="R68" s="111"/>
      <c r="S68" s="111"/>
      <c r="T68" s="111"/>
      <c r="U68" s="111"/>
      <c r="V68" s="111"/>
      <c r="W68" s="111"/>
      <c r="X68" s="111"/>
      <c r="Y68" s="111"/>
      <c r="Z68" s="111"/>
      <c r="AA68" s="111"/>
      <c r="AB68" s="111"/>
      <c r="AC68" s="111"/>
      <c r="AD68" s="111"/>
      <c r="AE68" s="111"/>
      <c r="AF68" s="111"/>
      <c r="AG68" s="111"/>
      <c r="AH68" s="111"/>
      <c r="AI68" s="111"/>
      <c r="AJ68" s="111"/>
    </row>
    <row r="69" spans="1:36" s="112" customFormat="1" ht="12.75" customHeight="1" x14ac:dyDescent="0.25">
      <c r="A69" s="111"/>
      <c r="B69" s="111"/>
      <c r="C69" s="111"/>
      <c r="D69" s="111"/>
      <c r="E69" s="111"/>
      <c r="F69" s="111"/>
      <c r="G69" s="111"/>
      <c r="H69" s="111"/>
      <c r="I69" s="111"/>
      <c r="J69" s="111"/>
      <c r="K69" s="111"/>
      <c r="L69" s="111"/>
      <c r="M69" s="111"/>
      <c r="N69" s="111"/>
      <c r="O69" s="111"/>
      <c r="P69" s="111"/>
      <c r="Q69" s="111"/>
      <c r="R69" s="111"/>
      <c r="S69" s="111"/>
      <c r="T69" s="111"/>
      <c r="U69" s="111"/>
      <c r="V69" s="111"/>
      <c r="W69" s="111"/>
      <c r="X69" s="111"/>
      <c r="Y69" s="111"/>
      <c r="Z69" s="111"/>
      <c r="AA69" s="111"/>
      <c r="AB69" s="111"/>
      <c r="AC69" s="111"/>
      <c r="AD69" s="111"/>
      <c r="AE69" s="111"/>
      <c r="AF69" s="111"/>
      <c r="AG69" s="111"/>
      <c r="AH69" s="111"/>
      <c r="AI69" s="111"/>
      <c r="AJ69" s="111"/>
    </row>
    <row r="70" spans="1:36" s="112" customFormat="1" ht="12.75" customHeight="1" x14ac:dyDescent="0.25">
      <c r="A70" s="111"/>
      <c r="B70" s="111"/>
      <c r="C70" s="111"/>
      <c r="D70" s="111"/>
      <c r="E70" s="111"/>
      <c r="F70" s="111"/>
      <c r="G70" s="111"/>
      <c r="H70" s="111"/>
      <c r="I70" s="111"/>
      <c r="J70" s="111"/>
      <c r="K70" s="111"/>
      <c r="L70" s="111"/>
      <c r="M70" s="111"/>
      <c r="N70" s="111"/>
      <c r="O70" s="111"/>
      <c r="P70" s="111"/>
      <c r="Q70" s="111"/>
      <c r="R70" s="111"/>
      <c r="S70" s="111"/>
      <c r="T70" s="111"/>
      <c r="U70" s="111"/>
      <c r="V70" s="111"/>
      <c r="W70" s="111"/>
      <c r="X70" s="111"/>
      <c r="Y70" s="111"/>
      <c r="Z70" s="111"/>
      <c r="AA70" s="111"/>
      <c r="AB70" s="111"/>
      <c r="AC70" s="111"/>
      <c r="AD70" s="111"/>
      <c r="AE70" s="111"/>
      <c r="AF70" s="111"/>
      <c r="AG70" s="111"/>
      <c r="AH70" s="111"/>
      <c r="AI70" s="111"/>
      <c r="AJ70" s="111"/>
    </row>
    <row r="71" spans="1:36" s="112" customFormat="1" ht="12.75" customHeight="1" x14ac:dyDescent="0.25">
      <c r="A71" s="111"/>
      <c r="B71" s="111"/>
      <c r="C71" s="111"/>
      <c r="D71" s="111"/>
      <c r="E71" s="111"/>
      <c r="F71" s="111"/>
      <c r="G71" s="111"/>
      <c r="H71" s="111"/>
      <c r="I71" s="111"/>
      <c r="J71" s="111"/>
      <c r="K71" s="111"/>
      <c r="L71" s="111"/>
      <c r="M71" s="111"/>
      <c r="N71" s="111"/>
      <c r="O71" s="111"/>
      <c r="P71" s="111"/>
      <c r="Q71" s="111"/>
      <c r="R71" s="111"/>
      <c r="S71" s="111"/>
      <c r="T71" s="111"/>
      <c r="U71" s="111"/>
      <c r="V71" s="111"/>
      <c r="W71" s="111"/>
      <c r="X71" s="111"/>
      <c r="Y71" s="111"/>
      <c r="Z71" s="111"/>
      <c r="AA71" s="111"/>
      <c r="AB71" s="111"/>
      <c r="AC71" s="111"/>
      <c r="AD71" s="111"/>
      <c r="AE71" s="111"/>
      <c r="AF71" s="111"/>
      <c r="AG71" s="111"/>
      <c r="AH71" s="111"/>
      <c r="AI71" s="111"/>
      <c r="AJ71" s="111"/>
    </row>
    <row r="72" spans="1:36" s="112" customFormat="1" ht="12.75" customHeight="1" x14ac:dyDescent="0.25">
      <c r="A72" s="111"/>
      <c r="B72" s="111"/>
      <c r="C72" s="111"/>
      <c r="D72" s="111"/>
      <c r="E72" s="111"/>
      <c r="F72" s="111"/>
      <c r="G72" s="111"/>
      <c r="H72" s="111"/>
      <c r="I72" s="111"/>
      <c r="J72" s="111"/>
      <c r="K72" s="111"/>
      <c r="L72" s="111"/>
      <c r="M72" s="111"/>
      <c r="N72" s="111"/>
      <c r="O72" s="111"/>
      <c r="P72" s="111"/>
      <c r="Q72" s="111"/>
      <c r="R72" s="111"/>
      <c r="S72" s="111"/>
      <c r="T72" s="111"/>
      <c r="U72" s="111"/>
      <c r="V72" s="111"/>
      <c r="W72" s="111"/>
      <c r="X72" s="111"/>
      <c r="Y72" s="111"/>
      <c r="Z72" s="111"/>
      <c r="AA72" s="111"/>
      <c r="AB72" s="111"/>
      <c r="AC72" s="111"/>
      <c r="AD72" s="111"/>
      <c r="AE72" s="111"/>
      <c r="AF72" s="111"/>
      <c r="AG72" s="111"/>
      <c r="AH72" s="111"/>
      <c r="AI72" s="111"/>
      <c r="AJ72" s="111"/>
    </row>
    <row r="73" spans="1:36" s="112" customFormat="1" ht="12.75" customHeight="1" x14ac:dyDescent="0.25">
      <c r="A73" s="111"/>
      <c r="B73" s="111"/>
      <c r="C73" s="111"/>
      <c r="D73" s="111"/>
      <c r="E73" s="111"/>
      <c r="F73" s="111"/>
      <c r="G73" s="111"/>
      <c r="H73" s="111"/>
      <c r="I73" s="111"/>
      <c r="J73" s="111"/>
      <c r="K73" s="111"/>
      <c r="L73" s="111"/>
      <c r="M73" s="111"/>
      <c r="N73" s="111"/>
      <c r="O73" s="111"/>
      <c r="P73" s="111"/>
      <c r="Q73" s="111"/>
      <c r="R73" s="111"/>
      <c r="S73" s="111"/>
      <c r="T73" s="111"/>
      <c r="U73" s="111"/>
      <c r="V73" s="111"/>
      <c r="W73" s="111"/>
      <c r="X73" s="111"/>
      <c r="Y73" s="111"/>
      <c r="Z73" s="111"/>
      <c r="AA73" s="111"/>
      <c r="AB73" s="111"/>
      <c r="AC73" s="111"/>
      <c r="AD73" s="111"/>
      <c r="AE73" s="111"/>
      <c r="AF73" s="111"/>
      <c r="AG73" s="111"/>
      <c r="AH73" s="111"/>
      <c r="AI73" s="111"/>
      <c r="AJ73" s="111"/>
    </row>
    <row r="74" spans="1:36" s="112" customFormat="1" ht="12.75" customHeight="1" x14ac:dyDescent="0.25">
      <c r="A74" s="111"/>
      <c r="B74" s="111"/>
      <c r="C74" s="111"/>
      <c r="D74" s="111"/>
      <c r="E74" s="111"/>
      <c r="F74" s="111"/>
      <c r="G74" s="111"/>
      <c r="H74" s="111"/>
      <c r="I74" s="111"/>
      <c r="J74" s="111"/>
      <c r="K74" s="111"/>
      <c r="L74" s="111"/>
      <c r="M74" s="111"/>
      <c r="N74" s="111"/>
      <c r="O74" s="111"/>
      <c r="P74" s="111"/>
      <c r="Q74" s="111"/>
      <c r="R74" s="111"/>
      <c r="S74" s="111"/>
      <c r="T74" s="111"/>
      <c r="U74" s="111"/>
      <c r="V74" s="111"/>
      <c r="W74" s="111"/>
      <c r="X74" s="111"/>
      <c r="Y74" s="111"/>
      <c r="Z74" s="111"/>
      <c r="AA74" s="111"/>
      <c r="AB74" s="111"/>
      <c r="AC74" s="111"/>
      <c r="AD74" s="111"/>
      <c r="AE74" s="111"/>
      <c r="AF74" s="111"/>
      <c r="AG74" s="111"/>
      <c r="AH74" s="111"/>
      <c r="AI74" s="111"/>
      <c r="AJ74" s="111"/>
    </row>
    <row r="75" spans="1:36" s="112" customFormat="1" ht="12.75" customHeight="1" x14ac:dyDescent="0.25">
      <c r="A75" s="111"/>
      <c r="B75" s="111"/>
      <c r="C75" s="111"/>
      <c r="D75" s="111"/>
      <c r="E75" s="111"/>
      <c r="F75" s="111"/>
      <c r="G75" s="111"/>
      <c r="H75" s="111"/>
      <c r="I75" s="111"/>
      <c r="J75" s="111"/>
      <c r="K75" s="111"/>
      <c r="L75" s="111"/>
      <c r="M75" s="111"/>
      <c r="N75" s="111"/>
      <c r="O75" s="111"/>
      <c r="P75" s="111"/>
      <c r="Q75" s="111"/>
      <c r="R75" s="111"/>
      <c r="S75" s="111"/>
      <c r="T75" s="111"/>
      <c r="U75" s="111"/>
      <c r="V75" s="111"/>
      <c r="W75" s="111"/>
      <c r="X75" s="111"/>
      <c r="Y75" s="111"/>
      <c r="Z75" s="111"/>
      <c r="AA75" s="111"/>
      <c r="AB75" s="111"/>
      <c r="AC75" s="111"/>
      <c r="AD75" s="111"/>
      <c r="AE75" s="111"/>
      <c r="AF75" s="111"/>
      <c r="AG75" s="111"/>
      <c r="AH75" s="111"/>
      <c r="AI75" s="111"/>
      <c r="AJ75" s="111"/>
    </row>
    <row r="76" spans="1:36" s="112" customFormat="1" ht="12.75" customHeight="1" x14ac:dyDescent="0.25">
      <c r="A76" s="111"/>
      <c r="B76" s="111"/>
      <c r="C76" s="111"/>
      <c r="D76" s="111"/>
      <c r="E76" s="111"/>
      <c r="F76" s="111"/>
      <c r="G76" s="111"/>
      <c r="H76" s="111"/>
      <c r="I76" s="111"/>
      <c r="J76" s="111"/>
      <c r="K76" s="111"/>
      <c r="L76" s="111"/>
      <c r="M76" s="111"/>
      <c r="N76" s="111"/>
      <c r="O76" s="111"/>
      <c r="P76" s="111"/>
      <c r="Q76" s="111"/>
      <c r="R76" s="111"/>
      <c r="S76" s="111"/>
      <c r="T76" s="111"/>
      <c r="U76" s="111"/>
      <c r="V76" s="111"/>
      <c r="W76" s="111"/>
      <c r="X76" s="111"/>
      <c r="Y76" s="111"/>
      <c r="Z76" s="111"/>
      <c r="AA76" s="111"/>
      <c r="AB76" s="111"/>
      <c r="AC76" s="111"/>
      <c r="AD76" s="111"/>
      <c r="AE76" s="111"/>
      <c r="AF76" s="111"/>
      <c r="AG76" s="111"/>
      <c r="AH76" s="111"/>
      <c r="AI76" s="111"/>
      <c r="AJ76" s="111"/>
    </row>
    <row r="77" spans="1:36" s="112" customFormat="1" ht="12.75" customHeight="1" x14ac:dyDescent="0.25">
      <c r="A77" s="111"/>
      <c r="B77" s="111"/>
      <c r="C77" s="111"/>
      <c r="D77" s="111"/>
      <c r="E77" s="111"/>
      <c r="F77" s="111"/>
      <c r="G77" s="111"/>
      <c r="H77" s="111"/>
      <c r="I77" s="111"/>
      <c r="J77" s="111"/>
      <c r="K77" s="111"/>
      <c r="L77" s="111"/>
      <c r="M77" s="111"/>
      <c r="N77" s="111"/>
      <c r="O77" s="111"/>
      <c r="P77" s="111"/>
      <c r="Q77" s="111"/>
      <c r="R77" s="111"/>
      <c r="S77" s="111"/>
      <c r="T77" s="111"/>
      <c r="U77" s="111"/>
      <c r="V77" s="111"/>
      <c r="W77" s="111"/>
      <c r="X77" s="111"/>
      <c r="Y77" s="111"/>
      <c r="Z77" s="111"/>
      <c r="AA77" s="111"/>
      <c r="AB77" s="111"/>
      <c r="AC77" s="111"/>
      <c r="AD77" s="111"/>
      <c r="AE77" s="111"/>
      <c r="AF77" s="111"/>
      <c r="AG77" s="111"/>
      <c r="AH77" s="111"/>
      <c r="AI77" s="111"/>
      <c r="AJ77" s="111"/>
    </row>
    <row r="78" spans="1:36" s="112" customFormat="1" ht="12.75" customHeight="1" x14ac:dyDescent="0.25">
      <c r="A78" s="111"/>
      <c r="B78" s="111"/>
      <c r="C78" s="111"/>
      <c r="D78" s="111"/>
      <c r="E78" s="111"/>
      <c r="F78" s="111"/>
      <c r="G78" s="111"/>
      <c r="H78" s="111"/>
      <c r="I78" s="111"/>
      <c r="J78" s="111"/>
      <c r="K78" s="111"/>
      <c r="L78" s="111"/>
      <c r="M78" s="111"/>
      <c r="N78" s="111"/>
      <c r="O78" s="111"/>
      <c r="P78" s="111"/>
      <c r="Q78" s="111"/>
      <c r="R78" s="111"/>
      <c r="S78" s="111"/>
      <c r="T78" s="111"/>
      <c r="U78" s="111"/>
      <c r="V78" s="111"/>
      <c r="W78" s="111"/>
      <c r="X78" s="111"/>
      <c r="Y78" s="111"/>
      <c r="Z78" s="111"/>
      <c r="AA78" s="111"/>
      <c r="AB78" s="111"/>
      <c r="AC78" s="111"/>
      <c r="AD78" s="111"/>
      <c r="AE78" s="111"/>
      <c r="AF78" s="111"/>
      <c r="AG78" s="111"/>
      <c r="AH78" s="111"/>
      <c r="AI78" s="111"/>
      <c r="AJ78" s="111"/>
    </row>
    <row r="79" spans="1:36" s="112" customFormat="1" ht="12.75" customHeight="1" x14ac:dyDescent="0.25">
      <c r="A79" s="111"/>
      <c r="B79" s="111"/>
      <c r="C79" s="111"/>
      <c r="D79" s="111"/>
      <c r="E79" s="111"/>
      <c r="F79" s="111"/>
      <c r="G79" s="111"/>
      <c r="H79" s="111"/>
      <c r="I79" s="111"/>
      <c r="J79" s="111"/>
      <c r="K79" s="111"/>
      <c r="L79" s="111"/>
      <c r="M79" s="111"/>
      <c r="N79" s="111"/>
      <c r="O79" s="111"/>
      <c r="P79" s="111"/>
      <c r="Q79" s="111"/>
      <c r="R79" s="111"/>
      <c r="S79" s="111"/>
      <c r="T79" s="111"/>
      <c r="U79" s="111"/>
      <c r="V79" s="111"/>
      <c r="W79" s="111"/>
      <c r="X79" s="111"/>
      <c r="Y79" s="111"/>
      <c r="Z79" s="111"/>
      <c r="AA79" s="111"/>
      <c r="AB79" s="111"/>
      <c r="AC79" s="111"/>
      <c r="AD79" s="111"/>
      <c r="AE79" s="111"/>
      <c r="AF79" s="111"/>
      <c r="AG79" s="111"/>
      <c r="AH79" s="111"/>
      <c r="AI79" s="111"/>
      <c r="AJ79" s="111"/>
    </row>
    <row r="80" spans="1:36" s="112" customFormat="1" ht="12.75" customHeight="1" x14ac:dyDescent="0.25">
      <c r="A80" s="111"/>
      <c r="B80" s="111"/>
      <c r="C80" s="111"/>
      <c r="D80" s="111"/>
      <c r="E80" s="111"/>
      <c r="F80" s="111"/>
      <c r="G80" s="111"/>
      <c r="H80" s="111"/>
      <c r="I80" s="111"/>
      <c r="J80" s="111"/>
      <c r="K80" s="111"/>
      <c r="L80" s="111"/>
      <c r="M80" s="111"/>
      <c r="N80" s="111"/>
      <c r="O80" s="111"/>
      <c r="P80" s="111"/>
      <c r="Q80" s="111"/>
      <c r="R80" s="111"/>
      <c r="S80" s="111"/>
      <c r="T80" s="111"/>
      <c r="U80" s="111"/>
      <c r="V80" s="111"/>
      <c r="W80" s="111"/>
      <c r="X80" s="111"/>
      <c r="Y80" s="111"/>
      <c r="Z80" s="111"/>
      <c r="AA80" s="111"/>
      <c r="AB80" s="111"/>
      <c r="AC80" s="111"/>
      <c r="AD80" s="111"/>
      <c r="AE80" s="111"/>
      <c r="AF80" s="111"/>
      <c r="AG80" s="111"/>
      <c r="AH80" s="111"/>
      <c r="AI80" s="111"/>
      <c r="AJ80" s="111"/>
    </row>
    <row r="81" spans="1:38" s="112" customFormat="1" ht="12.75" customHeight="1" x14ac:dyDescent="0.25">
      <c r="A81" s="111"/>
      <c r="B81" s="111"/>
      <c r="C81" s="111"/>
      <c r="D81" s="111"/>
      <c r="E81" s="111"/>
      <c r="F81" s="111"/>
      <c r="G81" s="111"/>
      <c r="H81" s="111"/>
      <c r="I81" s="111"/>
      <c r="J81" s="111"/>
      <c r="K81" s="111"/>
      <c r="L81" s="111"/>
      <c r="M81" s="111"/>
      <c r="N81" s="111"/>
      <c r="O81" s="111"/>
      <c r="P81" s="111"/>
      <c r="Q81" s="111"/>
      <c r="R81" s="111"/>
      <c r="S81" s="111"/>
      <c r="T81" s="111"/>
      <c r="U81" s="111"/>
      <c r="V81" s="111"/>
      <c r="W81" s="111"/>
      <c r="X81" s="111"/>
      <c r="Y81" s="111"/>
      <c r="Z81" s="111"/>
      <c r="AA81" s="111"/>
      <c r="AB81" s="111"/>
      <c r="AC81" s="111"/>
      <c r="AD81" s="111"/>
      <c r="AE81" s="111"/>
      <c r="AF81" s="111"/>
      <c r="AG81" s="111"/>
      <c r="AH81" s="111"/>
      <c r="AI81" s="111"/>
      <c r="AJ81" s="111"/>
    </row>
    <row r="82" spans="1:38" s="112" customFormat="1" ht="12.75" customHeight="1" x14ac:dyDescent="0.25">
      <c r="A82" s="111"/>
      <c r="B82" s="111"/>
      <c r="C82" s="111"/>
      <c r="D82" s="111"/>
      <c r="E82" s="111"/>
      <c r="F82" s="111"/>
      <c r="G82" s="111"/>
      <c r="H82" s="111"/>
      <c r="I82" s="111"/>
      <c r="J82" s="111"/>
      <c r="K82" s="111"/>
      <c r="L82" s="111"/>
      <c r="M82" s="111"/>
      <c r="N82" s="111"/>
      <c r="O82" s="111"/>
      <c r="P82" s="111"/>
      <c r="Q82" s="111"/>
      <c r="R82" s="111"/>
      <c r="S82" s="111"/>
      <c r="T82" s="111"/>
      <c r="U82" s="111"/>
      <c r="V82" s="111"/>
      <c r="W82" s="111"/>
      <c r="X82" s="111"/>
      <c r="Y82" s="111"/>
      <c r="Z82" s="111"/>
      <c r="AA82" s="111"/>
      <c r="AB82" s="111"/>
      <c r="AC82" s="111"/>
      <c r="AD82" s="111"/>
      <c r="AE82" s="111"/>
      <c r="AF82" s="111"/>
      <c r="AG82" s="111"/>
      <c r="AH82" s="111"/>
      <c r="AI82" s="111"/>
      <c r="AJ82" s="111"/>
      <c r="AK82" s="111"/>
      <c r="AL82" s="111"/>
    </row>
    <row r="83" spans="1:38" s="112" customFormat="1" ht="12.75" customHeight="1" x14ac:dyDescent="0.25">
      <c r="A83" s="111"/>
      <c r="B83" s="111"/>
      <c r="C83" s="111"/>
      <c r="D83" s="111"/>
      <c r="E83" s="111"/>
      <c r="F83" s="111"/>
      <c r="G83" s="111"/>
      <c r="H83" s="111"/>
      <c r="I83" s="111"/>
      <c r="J83" s="111"/>
      <c r="K83" s="111"/>
      <c r="L83" s="111"/>
      <c r="M83" s="111"/>
      <c r="N83" s="111"/>
      <c r="O83" s="111"/>
      <c r="P83" s="111"/>
      <c r="Q83" s="111"/>
      <c r="R83" s="111"/>
      <c r="S83" s="111"/>
      <c r="T83" s="111"/>
      <c r="U83" s="111"/>
      <c r="V83" s="111"/>
      <c r="W83" s="111"/>
      <c r="X83" s="111"/>
      <c r="Y83" s="111"/>
      <c r="Z83" s="111"/>
      <c r="AA83" s="111"/>
      <c r="AB83" s="111"/>
      <c r="AC83" s="111"/>
      <c r="AD83" s="111"/>
      <c r="AE83" s="111"/>
      <c r="AF83" s="111"/>
      <c r="AG83" s="111"/>
      <c r="AH83" s="111"/>
      <c r="AI83" s="111"/>
      <c r="AJ83" s="111"/>
      <c r="AK83" s="111"/>
      <c r="AL83" s="111"/>
    </row>
    <row r="84" spans="1:38" s="112" customFormat="1" ht="12.75" customHeight="1" x14ac:dyDescent="0.25">
      <c r="A84" s="111"/>
      <c r="B84" s="111"/>
      <c r="C84" s="111"/>
      <c r="D84" s="111"/>
      <c r="E84" s="111"/>
      <c r="F84" s="111"/>
      <c r="G84" s="111"/>
      <c r="H84" s="111"/>
      <c r="I84" s="111"/>
      <c r="J84" s="111"/>
      <c r="K84" s="111"/>
      <c r="L84" s="111"/>
      <c r="M84" s="111"/>
      <c r="N84" s="111"/>
      <c r="O84" s="111"/>
      <c r="P84" s="111"/>
      <c r="Q84" s="111"/>
      <c r="R84" s="111"/>
      <c r="S84" s="111"/>
      <c r="T84" s="111"/>
      <c r="U84" s="111"/>
      <c r="V84" s="111"/>
      <c r="W84" s="111"/>
      <c r="X84" s="111"/>
      <c r="Y84" s="111"/>
      <c r="Z84" s="111"/>
      <c r="AA84" s="111"/>
      <c r="AB84" s="111"/>
      <c r="AC84" s="111"/>
      <c r="AD84" s="111"/>
      <c r="AE84" s="111"/>
      <c r="AF84" s="111"/>
      <c r="AG84" s="111"/>
      <c r="AH84" s="111"/>
      <c r="AI84" s="111"/>
      <c r="AJ84" s="111"/>
      <c r="AK84" s="111"/>
      <c r="AL84" s="111"/>
    </row>
    <row r="85" spans="1:38" s="112" customFormat="1" ht="12.75" customHeight="1" x14ac:dyDescent="0.25">
      <c r="A85" s="111"/>
      <c r="B85" s="111"/>
      <c r="C85" s="111"/>
      <c r="D85" s="111"/>
      <c r="E85" s="111"/>
      <c r="F85" s="111"/>
      <c r="G85" s="111"/>
      <c r="H85" s="111"/>
      <c r="I85" s="111"/>
      <c r="J85" s="111"/>
      <c r="K85" s="111"/>
      <c r="L85" s="111"/>
      <c r="M85" s="111"/>
      <c r="N85" s="111"/>
      <c r="O85" s="111"/>
      <c r="P85" s="111"/>
      <c r="Q85" s="111"/>
      <c r="R85" s="111"/>
      <c r="S85" s="111"/>
      <c r="T85" s="111"/>
      <c r="U85" s="111"/>
      <c r="V85" s="111"/>
      <c r="W85" s="111"/>
      <c r="X85" s="111"/>
      <c r="Y85" s="111"/>
      <c r="Z85" s="111"/>
      <c r="AA85" s="111"/>
      <c r="AB85" s="111"/>
      <c r="AC85" s="111"/>
      <c r="AD85" s="111"/>
      <c r="AE85" s="111"/>
      <c r="AF85" s="111"/>
      <c r="AG85" s="111"/>
      <c r="AH85" s="111"/>
      <c r="AI85" s="111"/>
      <c r="AJ85" s="111"/>
      <c r="AK85" s="111"/>
      <c r="AL85" s="111"/>
    </row>
    <row r="86" spans="1:38" s="112" customFormat="1" ht="12.75" customHeight="1" x14ac:dyDescent="0.25">
      <c r="A86" s="111"/>
      <c r="B86" s="111"/>
      <c r="C86" s="111"/>
      <c r="D86" s="111"/>
      <c r="E86" s="111"/>
      <c r="F86" s="111"/>
      <c r="G86" s="111"/>
      <c r="H86" s="111"/>
      <c r="I86" s="111"/>
      <c r="J86" s="111"/>
      <c r="K86" s="111"/>
      <c r="L86" s="111"/>
      <c r="M86" s="111"/>
      <c r="N86" s="111"/>
      <c r="O86" s="111"/>
      <c r="P86" s="111"/>
      <c r="Q86" s="111"/>
      <c r="R86" s="111"/>
      <c r="S86" s="111"/>
      <c r="T86" s="111"/>
      <c r="U86" s="111"/>
      <c r="V86" s="111"/>
      <c r="W86" s="111"/>
      <c r="X86" s="111"/>
      <c r="Y86" s="111"/>
      <c r="Z86" s="111"/>
      <c r="AA86" s="111"/>
      <c r="AB86" s="111"/>
      <c r="AC86" s="111"/>
      <c r="AD86" s="111"/>
      <c r="AE86" s="111"/>
      <c r="AF86" s="111"/>
      <c r="AG86" s="111"/>
      <c r="AH86" s="111"/>
      <c r="AI86" s="111"/>
      <c r="AJ86" s="111"/>
      <c r="AK86" s="111"/>
      <c r="AL86" s="111"/>
    </row>
    <row r="87" spans="1:38" s="112" customFormat="1" ht="12.75" customHeight="1" x14ac:dyDescent="0.25">
      <c r="A87" s="111"/>
      <c r="B87" s="111"/>
      <c r="C87" s="111"/>
      <c r="D87" s="111"/>
      <c r="E87" s="111"/>
      <c r="F87" s="111"/>
      <c r="G87" s="111"/>
      <c r="H87" s="111"/>
      <c r="I87" s="111"/>
      <c r="J87" s="111"/>
      <c r="K87" s="111"/>
      <c r="L87" s="111"/>
      <c r="M87" s="111"/>
      <c r="N87" s="111"/>
      <c r="O87" s="111"/>
      <c r="P87" s="111"/>
      <c r="Q87" s="111"/>
      <c r="R87" s="111"/>
      <c r="S87" s="111"/>
      <c r="T87" s="111"/>
      <c r="U87" s="111"/>
      <c r="V87" s="111"/>
      <c r="W87" s="111"/>
      <c r="X87" s="111"/>
      <c r="Y87" s="111"/>
      <c r="Z87" s="111"/>
      <c r="AA87" s="111"/>
      <c r="AB87" s="111"/>
      <c r="AC87" s="111"/>
      <c r="AD87" s="111"/>
      <c r="AE87" s="111"/>
      <c r="AF87" s="111"/>
      <c r="AG87" s="111"/>
      <c r="AH87" s="111"/>
      <c r="AI87" s="111"/>
      <c r="AJ87" s="111"/>
      <c r="AK87" s="111"/>
      <c r="AL87" s="111"/>
    </row>
    <row r="88" spans="1:38" s="112" customFormat="1" ht="12.75" customHeight="1" x14ac:dyDescent="0.25">
      <c r="A88" s="111"/>
      <c r="B88" s="111"/>
      <c r="C88" s="111"/>
      <c r="D88" s="111"/>
      <c r="E88" s="111"/>
      <c r="F88" s="111"/>
      <c r="G88" s="111"/>
      <c r="H88" s="111"/>
      <c r="I88" s="111"/>
      <c r="J88" s="111"/>
      <c r="K88" s="111"/>
      <c r="L88" s="111"/>
      <c r="M88" s="111"/>
      <c r="N88" s="111"/>
      <c r="O88" s="111"/>
      <c r="P88" s="111"/>
      <c r="Q88" s="111"/>
      <c r="R88" s="111"/>
      <c r="S88" s="111"/>
      <c r="T88" s="111"/>
      <c r="U88" s="111"/>
      <c r="V88" s="111"/>
      <c r="W88" s="111"/>
      <c r="X88" s="111"/>
      <c r="Y88" s="111"/>
      <c r="Z88" s="111"/>
      <c r="AA88" s="111"/>
      <c r="AB88" s="111"/>
      <c r="AC88" s="111"/>
      <c r="AD88" s="111"/>
      <c r="AE88" s="111"/>
      <c r="AF88" s="111"/>
      <c r="AG88" s="111"/>
      <c r="AH88" s="111"/>
      <c r="AI88" s="111"/>
      <c r="AJ88" s="111"/>
      <c r="AK88" s="111"/>
      <c r="AL88" s="111"/>
    </row>
    <row r="89" spans="1:38" s="112" customFormat="1" ht="12.75" customHeight="1" x14ac:dyDescent="0.25">
      <c r="A89" s="111"/>
      <c r="B89" s="111"/>
      <c r="C89" s="111"/>
      <c r="D89" s="111"/>
      <c r="E89" s="111"/>
      <c r="F89" s="111"/>
      <c r="G89" s="111"/>
      <c r="H89" s="111"/>
      <c r="I89" s="111"/>
      <c r="J89" s="111"/>
      <c r="K89" s="111"/>
      <c r="L89" s="111"/>
      <c r="M89" s="111"/>
      <c r="N89" s="111"/>
      <c r="O89" s="111"/>
      <c r="P89" s="111"/>
      <c r="Q89" s="111"/>
      <c r="R89" s="111"/>
      <c r="S89" s="111"/>
      <c r="T89" s="111"/>
      <c r="U89" s="111"/>
      <c r="V89" s="111"/>
      <c r="W89" s="111"/>
      <c r="X89" s="111"/>
      <c r="Y89" s="111"/>
      <c r="Z89" s="111"/>
      <c r="AA89" s="111"/>
      <c r="AB89" s="111"/>
      <c r="AC89" s="111"/>
      <c r="AD89" s="111"/>
      <c r="AE89" s="111"/>
      <c r="AF89" s="111"/>
      <c r="AG89" s="111"/>
      <c r="AH89" s="111"/>
      <c r="AI89" s="111"/>
      <c r="AJ89" s="111"/>
      <c r="AK89" s="111"/>
      <c r="AL89" s="111"/>
    </row>
    <row r="90" spans="1:38" ht="12.75" customHeight="1" x14ac:dyDescent="0.25">
      <c r="A90" s="28"/>
      <c r="B90" s="28"/>
      <c r="C90" s="28"/>
      <c r="D90" s="28"/>
      <c r="E90" s="28"/>
      <c r="F90" s="28"/>
      <c r="G90" s="28"/>
      <c r="H90" s="28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1"/>
      <c r="T90" s="28"/>
      <c r="U90" s="28"/>
      <c r="V90" s="28"/>
      <c r="W90" s="28"/>
      <c r="X90" s="28"/>
      <c r="Y90" s="28"/>
      <c r="Z90" s="28"/>
      <c r="AA90" s="28"/>
      <c r="AB90" s="28"/>
      <c r="AC90" s="28"/>
      <c r="AD90" s="28"/>
      <c r="AE90" s="28"/>
      <c r="AF90" s="28"/>
      <c r="AG90" s="28"/>
      <c r="AH90" s="28"/>
      <c r="AI90" s="28"/>
      <c r="AJ90" s="28"/>
      <c r="AK90" s="28"/>
      <c r="AL90" s="28"/>
    </row>
    <row r="91" spans="1:38" ht="12.75" customHeight="1" x14ac:dyDescent="0.25">
      <c r="A91" s="28"/>
      <c r="B91" s="28"/>
      <c r="C91" s="28"/>
      <c r="D91" s="42"/>
      <c r="E91" s="28"/>
      <c r="F91" s="28"/>
      <c r="G91" s="28"/>
      <c r="H91" s="28"/>
      <c r="I91" s="28"/>
      <c r="J91" s="28"/>
      <c r="K91" s="28"/>
      <c r="L91" s="28"/>
      <c r="M91" s="28"/>
      <c r="N91" s="28"/>
      <c r="O91" s="28"/>
      <c r="P91" s="28"/>
      <c r="Q91" s="28"/>
      <c r="R91" s="28"/>
      <c r="S91" s="28"/>
      <c r="T91" s="28"/>
      <c r="U91" s="28"/>
      <c r="V91" s="28"/>
      <c r="W91" s="28"/>
      <c r="X91" s="28"/>
      <c r="Y91" s="28"/>
      <c r="Z91" s="28"/>
      <c r="AA91" s="28"/>
      <c r="AB91" s="28"/>
      <c r="AC91" s="28"/>
      <c r="AD91" s="28"/>
      <c r="AE91" s="28"/>
      <c r="AF91" s="28"/>
      <c r="AG91" s="28"/>
      <c r="AH91" s="28"/>
      <c r="AI91" s="28"/>
      <c r="AJ91" s="28"/>
      <c r="AK91" s="28"/>
      <c r="AL91" s="28"/>
    </row>
    <row r="92" spans="1:38" ht="12.75" customHeight="1" x14ac:dyDescent="0.25">
      <c r="A92" s="28"/>
      <c r="B92" s="28"/>
      <c r="C92" s="28"/>
      <c r="D92" s="28"/>
      <c r="E92" s="28"/>
      <c r="F92" s="28"/>
      <c r="G92" s="28"/>
      <c r="H92" s="28"/>
      <c r="I92" s="28"/>
      <c r="J92" s="28"/>
      <c r="K92" s="28"/>
      <c r="L92" s="28"/>
      <c r="M92" s="28"/>
      <c r="N92" s="28"/>
      <c r="O92" s="28"/>
      <c r="P92" s="28"/>
      <c r="Q92" s="28"/>
      <c r="R92" s="28"/>
      <c r="S92" s="28"/>
      <c r="T92" s="28"/>
      <c r="U92" s="28"/>
      <c r="V92" s="28"/>
      <c r="W92" s="28"/>
      <c r="X92" s="28"/>
      <c r="Y92" s="28"/>
      <c r="Z92" s="28"/>
      <c r="AA92" s="28"/>
      <c r="AB92" s="28"/>
      <c r="AC92" s="28"/>
      <c r="AD92" s="28"/>
      <c r="AE92" s="28"/>
      <c r="AF92" s="28"/>
      <c r="AG92" s="28"/>
      <c r="AH92" s="28"/>
      <c r="AI92" s="28"/>
      <c r="AJ92" s="28"/>
      <c r="AK92" s="28"/>
      <c r="AL92" s="28"/>
    </row>
    <row r="93" spans="1:38" ht="12.75" customHeight="1" x14ac:dyDescent="0.25">
      <c r="A93" s="28"/>
      <c r="B93" s="28"/>
      <c r="C93" s="28"/>
      <c r="D93" s="28"/>
      <c r="E93" s="28"/>
      <c r="F93" s="28"/>
      <c r="G93" s="28"/>
      <c r="H93" s="28"/>
      <c r="I93" s="28"/>
      <c r="J93" s="28"/>
      <c r="K93" s="28"/>
      <c r="L93" s="28"/>
      <c r="M93" s="28"/>
      <c r="N93" s="28"/>
      <c r="O93" s="28"/>
      <c r="P93" s="28"/>
      <c r="Q93" s="28"/>
      <c r="R93" s="28"/>
      <c r="S93" s="28"/>
      <c r="T93" s="28"/>
      <c r="U93" s="28"/>
      <c r="V93" s="28"/>
      <c r="W93" s="28"/>
      <c r="X93" s="28"/>
      <c r="Y93" s="28"/>
      <c r="Z93" s="28"/>
      <c r="AA93" s="28"/>
      <c r="AB93" s="28"/>
      <c r="AC93" s="28"/>
      <c r="AD93" s="28"/>
      <c r="AE93" s="28"/>
      <c r="AF93" s="28"/>
      <c r="AG93" s="28"/>
      <c r="AH93" s="28"/>
      <c r="AI93" s="28"/>
      <c r="AJ93" s="28"/>
      <c r="AK93" s="28"/>
      <c r="AL93" s="28"/>
    </row>
    <row r="94" spans="1:38" ht="12.75" customHeight="1" x14ac:dyDescent="0.25">
      <c r="A94" s="28"/>
      <c r="B94" s="28"/>
      <c r="C94" s="28"/>
      <c r="D94" s="28"/>
      <c r="E94" s="28"/>
      <c r="F94" s="28"/>
      <c r="G94" s="28"/>
      <c r="H94" s="28"/>
      <c r="I94" s="28"/>
      <c r="J94" s="28"/>
      <c r="K94" s="28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/>
      <c r="X94" s="28"/>
      <c r="Y94" s="28"/>
      <c r="Z94" s="28"/>
      <c r="AA94" s="28"/>
      <c r="AB94" s="28"/>
      <c r="AC94" s="28"/>
      <c r="AD94" s="28"/>
      <c r="AE94" s="28"/>
      <c r="AF94" s="28"/>
      <c r="AG94" s="28"/>
      <c r="AH94" s="28"/>
      <c r="AI94" s="28"/>
      <c r="AJ94" s="28"/>
      <c r="AK94" s="28"/>
      <c r="AL94" s="28"/>
    </row>
    <row r="95" spans="1:38" ht="12.75" customHeight="1" x14ac:dyDescent="0.25">
      <c r="A95" s="28"/>
      <c r="B95" s="28"/>
      <c r="C95" s="28"/>
      <c r="D95" s="28"/>
      <c r="E95" s="28"/>
      <c r="F95" s="28"/>
      <c r="G95" s="28"/>
      <c r="H95" s="28"/>
      <c r="S95" s="28"/>
      <c r="T95" s="28"/>
      <c r="U95" s="28"/>
      <c r="V95" s="28"/>
      <c r="W95" s="28"/>
      <c r="X95" s="28"/>
      <c r="Y95" s="28"/>
      <c r="Z95" s="28"/>
      <c r="AA95" s="28"/>
      <c r="AB95" s="28"/>
      <c r="AC95" s="28"/>
      <c r="AD95" s="28"/>
      <c r="AE95" s="28"/>
      <c r="AF95" s="28"/>
      <c r="AG95" s="28"/>
      <c r="AH95" s="28"/>
      <c r="AI95" s="28"/>
      <c r="AJ95" s="28"/>
      <c r="AK95" s="28"/>
      <c r="AL95" s="28"/>
    </row>
    <row r="96" spans="1:38" ht="12.75" customHeight="1" x14ac:dyDescent="0.25">
      <c r="A96" s="28"/>
      <c r="B96" s="28"/>
      <c r="C96" s="28"/>
      <c r="D96" s="28"/>
      <c r="E96" s="28"/>
      <c r="F96" s="28"/>
      <c r="G96" s="28"/>
      <c r="H96" s="28"/>
      <c r="S96" s="28"/>
      <c r="T96" s="28"/>
      <c r="U96" s="28"/>
      <c r="V96" s="28"/>
      <c r="W96" s="28"/>
      <c r="X96" s="28"/>
      <c r="Y96" s="28"/>
      <c r="Z96" s="28"/>
      <c r="AA96" s="28"/>
      <c r="AB96" s="28"/>
      <c r="AC96" s="28"/>
      <c r="AD96" s="28"/>
      <c r="AE96" s="28"/>
      <c r="AF96" s="28"/>
      <c r="AG96" s="28"/>
      <c r="AH96" s="28"/>
      <c r="AI96" s="28"/>
      <c r="AJ96" s="28"/>
      <c r="AK96" s="28"/>
      <c r="AL96" s="28"/>
    </row>
    <row r="97" spans="1:38" ht="12.75" customHeight="1" x14ac:dyDescent="0.25">
      <c r="A97" s="28"/>
      <c r="B97" s="28"/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28"/>
      <c r="S97" s="28"/>
      <c r="T97" s="28"/>
      <c r="U97" s="28"/>
      <c r="V97" s="28"/>
      <c r="W97" s="28"/>
      <c r="X97" s="28"/>
      <c r="Y97" s="28"/>
      <c r="Z97" s="28"/>
      <c r="AA97" s="28"/>
      <c r="AB97" s="28"/>
      <c r="AC97" s="28"/>
      <c r="AD97" s="28"/>
      <c r="AE97" s="28"/>
      <c r="AF97" s="28"/>
      <c r="AG97" s="28"/>
      <c r="AH97" s="28"/>
      <c r="AI97" s="28"/>
      <c r="AJ97" s="28"/>
      <c r="AK97" s="28"/>
      <c r="AL97" s="28"/>
    </row>
    <row r="98" spans="1:38" ht="12.75" customHeight="1" x14ac:dyDescent="0.25">
      <c r="A98" s="28"/>
      <c r="B98" s="28"/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28"/>
      <c r="R98" s="28"/>
      <c r="S98" s="28"/>
      <c r="T98" s="28"/>
      <c r="U98" s="28"/>
      <c r="V98" s="28"/>
      <c r="W98" s="28"/>
      <c r="X98" s="28"/>
      <c r="Y98" s="28"/>
      <c r="Z98" s="28"/>
      <c r="AA98" s="28"/>
      <c r="AB98" s="28"/>
      <c r="AC98" s="28"/>
      <c r="AD98" s="28"/>
      <c r="AE98" s="28"/>
      <c r="AF98" s="28"/>
      <c r="AG98" s="28"/>
      <c r="AH98" s="28"/>
      <c r="AI98" s="28"/>
      <c r="AJ98" s="28"/>
      <c r="AK98" s="28"/>
      <c r="AL98" s="28"/>
    </row>
    <row r="99" spans="1:38" ht="12.75" customHeight="1" x14ac:dyDescent="0.25">
      <c r="A99" s="28"/>
      <c r="B99" s="28"/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28"/>
      <c r="Q99" s="28"/>
      <c r="R99" s="28"/>
      <c r="S99" s="28"/>
      <c r="T99" s="28"/>
      <c r="U99" s="28"/>
      <c r="V99" s="28"/>
      <c r="W99" s="28"/>
      <c r="X99" s="28"/>
      <c r="Y99" s="28"/>
      <c r="Z99" s="28"/>
      <c r="AA99" s="28"/>
      <c r="AB99" s="28"/>
      <c r="AC99" s="28"/>
      <c r="AD99" s="28"/>
      <c r="AE99" s="28"/>
      <c r="AF99" s="28"/>
      <c r="AG99" s="28"/>
      <c r="AH99" s="28"/>
      <c r="AI99" s="28"/>
      <c r="AJ99" s="28"/>
      <c r="AK99" s="28"/>
      <c r="AL99" s="28"/>
    </row>
    <row r="100" spans="1:38" ht="12.75" customHeight="1" x14ac:dyDescent="0.25">
      <c r="A100" s="28"/>
      <c r="B100" s="28"/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  <c r="X100" s="28"/>
      <c r="Y100" s="28"/>
      <c r="Z100" s="28"/>
      <c r="AA100" s="28"/>
      <c r="AB100" s="28"/>
      <c r="AC100" s="28"/>
      <c r="AD100" s="28"/>
      <c r="AE100" s="28"/>
      <c r="AF100" s="28"/>
      <c r="AG100" s="28"/>
      <c r="AH100" s="28"/>
      <c r="AI100" s="28"/>
      <c r="AJ100" s="28"/>
      <c r="AK100" s="28"/>
      <c r="AL100" s="28"/>
    </row>
    <row r="101" spans="1:38" ht="12.75" customHeight="1" x14ac:dyDescent="0.25">
      <c r="A101" s="28"/>
      <c r="B101" s="28"/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  <c r="W101" s="28"/>
      <c r="X101" s="28"/>
      <c r="Y101" s="28"/>
      <c r="Z101" s="28"/>
      <c r="AA101" s="28"/>
      <c r="AB101" s="28"/>
      <c r="AC101" s="28"/>
      <c r="AD101" s="28"/>
      <c r="AE101" s="28"/>
      <c r="AF101" s="28"/>
      <c r="AG101" s="28"/>
      <c r="AH101" s="28"/>
      <c r="AI101" s="28"/>
      <c r="AJ101" s="28"/>
      <c r="AK101" s="28"/>
      <c r="AL101" s="28"/>
    </row>
    <row r="102" spans="1:38" ht="12.75" customHeight="1" x14ac:dyDescent="0.25">
      <c r="A102" s="28"/>
      <c r="B102" s="28"/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  <c r="W102" s="28"/>
      <c r="X102" s="28"/>
      <c r="Y102" s="28"/>
      <c r="Z102" s="28"/>
      <c r="AA102" s="28"/>
      <c r="AB102" s="28"/>
      <c r="AC102" s="28"/>
      <c r="AD102" s="28"/>
      <c r="AE102" s="28"/>
      <c r="AF102" s="28"/>
      <c r="AG102" s="28"/>
      <c r="AH102" s="28"/>
      <c r="AI102" s="28"/>
      <c r="AJ102" s="28"/>
      <c r="AK102" s="28"/>
      <c r="AL102" s="28"/>
    </row>
    <row r="103" spans="1:38" ht="12.75" customHeight="1" x14ac:dyDescent="0.25">
      <c r="A103" s="28"/>
      <c r="B103" s="28"/>
      <c r="C103" s="28"/>
      <c r="D103" s="28"/>
      <c r="E103" s="28"/>
      <c r="F103" s="28"/>
      <c r="G103" s="28"/>
      <c r="H103" s="28"/>
      <c r="I103" s="28"/>
      <c r="J103" s="28"/>
      <c r="K103" s="28"/>
      <c r="L103" s="28"/>
      <c r="M103" s="28"/>
      <c r="N103" s="28"/>
      <c r="O103" s="28"/>
      <c r="P103" s="28"/>
      <c r="Q103" s="28"/>
      <c r="R103" s="28"/>
      <c r="S103" s="28"/>
      <c r="T103" s="28"/>
      <c r="U103" s="28"/>
      <c r="V103" s="28"/>
      <c r="W103" s="28"/>
      <c r="X103" s="28"/>
      <c r="Y103" s="28"/>
      <c r="Z103" s="28"/>
      <c r="AA103" s="28"/>
      <c r="AB103" s="28"/>
      <c r="AC103" s="28"/>
      <c r="AD103" s="28"/>
      <c r="AE103" s="28"/>
      <c r="AF103" s="28"/>
      <c r="AG103" s="28"/>
      <c r="AH103" s="28"/>
      <c r="AI103" s="28"/>
      <c r="AJ103" s="28"/>
      <c r="AK103" s="28"/>
      <c r="AL103" s="28"/>
    </row>
    <row r="104" spans="1:38" ht="12.75" customHeight="1" x14ac:dyDescent="0.25">
      <c r="A104" s="28"/>
      <c r="B104" s="28"/>
      <c r="C104" s="28"/>
      <c r="D104" s="28"/>
      <c r="E104" s="28"/>
      <c r="F104" s="28"/>
      <c r="G104" s="28"/>
      <c r="H104" s="28"/>
      <c r="I104" s="28"/>
      <c r="J104" s="28"/>
      <c r="K104" s="28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  <c r="Y104" s="28"/>
      <c r="Z104" s="28"/>
      <c r="AA104" s="28"/>
      <c r="AB104" s="28"/>
      <c r="AC104" s="28"/>
      <c r="AD104" s="28"/>
      <c r="AE104" s="28"/>
      <c r="AF104" s="28"/>
      <c r="AG104" s="28"/>
      <c r="AH104" s="28"/>
      <c r="AI104" s="28"/>
      <c r="AJ104" s="28"/>
      <c r="AK104" s="28"/>
      <c r="AL104" s="28"/>
    </row>
    <row r="105" spans="1:38" ht="12.75" customHeight="1" x14ac:dyDescent="0.25">
      <c r="A105" s="28"/>
      <c r="B105" s="28"/>
      <c r="C105" s="28"/>
      <c r="D105" s="28"/>
      <c r="E105" s="28"/>
      <c r="F105" s="28"/>
      <c r="G105" s="28"/>
      <c r="H105" s="28"/>
      <c r="I105" s="28"/>
      <c r="J105" s="28"/>
      <c r="K105" s="28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/>
      <c r="X105" s="28"/>
      <c r="Y105" s="28"/>
      <c r="Z105" s="28"/>
      <c r="AA105" s="28"/>
      <c r="AB105" s="28"/>
      <c r="AC105" s="28"/>
      <c r="AD105" s="28"/>
      <c r="AE105" s="28"/>
      <c r="AF105" s="28"/>
      <c r="AG105" s="28"/>
      <c r="AH105" s="28"/>
      <c r="AI105" s="28"/>
      <c r="AJ105" s="28"/>
      <c r="AK105" s="28"/>
      <c r="AL105" s="28"/>
    </row>
    <row r="106" spans="1:38" ht="12.75" customHeight="1" x14ac:dyDescent="0.25">
      <c r="A106" s="28"/>
      <c r="B106" s="28"/>
      <c r="C106" s="28"/>
      <c r="D106" s="28"/>
      <c r="E106" s="28"/>
      <c r="F106" s="28"/>
      <c r="G106" s="28"/>
      <c r="H106" s="28"/>
      <c r="I106" s="28"/>
      <c r="J106" s="28"/>
      <c r="K106" s="28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  <c r="W106" s="28"/>
      <c r="X106" s="28"/>
      <c r="Y106" s="28"/>
      <c r="Z106" s="28"/>
      <c r="AA106" s="28"/>
      <c r="AB106" s="28"/>
      <c r="AC106" s="28"/>
      <c r="AD106" s="28"/>
      <c r="AE106" s="28"/>
      <c r="AF106" s="28"/>
      <c r="AG106" s="28"/>
      <c r="AH106" s="28"/>
      <c r="AI106" s="28"/>
      <c r="AJ106" s="28"/>
      <c r="AK106" s="28"/>
      <c r="AL106" s="28"/>
    </row>
    <row r="107" spans="1:38" ht="12.75" customHeight="1" x14ac:dyDescent="0.25">
      <c r="A107" s="28"/>
      <c r="B107" s="28"/>
      <c r="C107" s="28"/>
      <c r="D107" s="28"/>
      <c r="E107" s="28"/>
      <c r="F107" s="28"/>
      <c r="G107" s="28"/>
      <c r="H107" s="28"/>
      <c r="I107" s="28"/>
      <c r="J107" s="28"/>
      <c r="K107" s="28"/>
      <c r="L107" s="28"/>
      <c r="M107" s="28"/>
      <c r="N107" s="28"/>
      <c r="O107" s="28"/>
      <c r="P107" s="28"/>
      <c r="Q107" s="28"/>
      <c r="R107" s="28"/>
      <c r="S107" s="28"/>
      <c r="T107" s="28"/>
      <c r="U107" s="28"/>
      <c r="V107" s="28"/>
      <c r="W107" s="28"/>
      <c r="X107" s="28"/>
      <c r="Y107" s="28"/>
      <c r="Z107" s="28"/>
      <c r="AA107" s="28"/>
      <c r="AB107" s="28"/>
      <c r="AC107" s="28"/>
      <c r="AD107" s="28"/>
      <c r="AE107" s="28"/>
      <c r="AF107" s="28"/>
      <c r="AG107" s="28"/>
      <c r="AH107" s="28"/>
      <c r="AI107" s="28"/>
      <c r="AJ107" s="28"/>
      <c r="AK107" s="28"/>
      <c r="AL107" s="28"/>
    </row>
    <row r="108" spans="1:38" ht="12.75" customHeight="1" x14ac:dyDescent="0.25">
      <c r="A108" s="28"/>
      <c r="B108" s="28"/>
      <c r="C108" s="28"/>
      <c r="D108" s="28"/>
      <c r="E108" s="28"/>
      <c r="F108" s="28"/>
      <c r="G108" s="28"/>
      <c r="H108" s="28"/>
      <c r="I108" s="28"/>
      <c r="J108" s="28"/>
      <c r="K108" s="28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28"/>
      <c r="W108" s="28"/>
      <c r="X108" s="28"/>
      <c r="Y108" s="28"/>
      <c r="Z108" s="28"/>
      <c r="AA108" s="28"/>
      <c r="AB108" s="28"/>
      <c r="AC108" s="28"/>
      <c r="AD108" s="28"/>
      <c r="AE108" s="28"/>
      <c r="AF108" s="28"/>
      <c r="AG108" s="28"/>
      <c r="AH108" s="28"/>
      <c r="AI108" s="28"/>
      <c r="AJ108" s="28"/>
      <c r="AK108" s="28"/>
      <c r="AL108" s="28"/>
    </row>
    <row r="109" spans="1:38" ht="12.75" customHeight="1" x14ac:dyDescent="0.25">
      <c r="A109" s="28"/>
      <c r="B109" s="28"/>
      <c r="C109" s="28"/>
      <c r="D109" s="28"/>
      <c r="E109" s="28"/>
      <c r="F109" s="28"/>
      <c r="G109" s="28"/>
      <c r="H109" s="28"/>
      <c r="I109" s="28"/>
      <c r="J109" s="28"/>
      <c r="K109" s="28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  <c r="Y109" s="28"/>
      <c r="Z109" s="28"/>
      <c r="AA109" s="28"/>
      <c r="AB109" s="28"/>
      <c r="AC109" s="28"/>
      <c r="AD109" s="28"/>
      <c r="AE109" s="28"/>
      <c r="AF109" s="28"/>
      <c r="AG109" s="28"/>
      <c r="AH109" s="28"/>
      <c r="AI109" s="28"/>
      <c r="AJ109" s="28"/>
      <c r="AK109" s="28"/>
      <c r="AL109" s="28"/>
    </row>
    <row r="110" spans="1:38" ht="12.75" customHeight="1" x14ac:dyDescent="0.25">
      <c r="A110" s="28"/>
      <c r="B110" s="28"/>
      <c r="C110" s="28"/>
      <c r="D110" s="28"/>
      <c r="E110" s="28"/>
      <c r="F110" s="28"/>
      <c r="G110" s="28"/>
      <c r="H110" s="28"/>
      <c r="I110" s="28"/>
      <c r="J110" s="28"/>
      <c r="K110" s="28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  <c r="X110" s="28"/>
      <c r="Y110" s="28"/>
      <c r="Z110" s="28"/>
      <c r="AA110" s="28"/>
      <c r="AB110" s="28"/>
      <c r="AC110" s="28"/>
      <c r="AD110" s="28"/>
      <c r="AE110" s="28"/>
      <c r="AF110" s="28"/>
      <c r="AG110" s="28"/>
      <c r="AH110" s="28"/>
      <c r="AI110" s="28"/>
      <c r="AJ110" s="28"/>
      <c r="AK110" s="28"/>
      <c r="AL110" s="28"/>
    </row>
    <row r="111" spans="1:38" ht="12.75" customHeight="1" x14ac:dyDescent="0.25">
      <c r="A111" s="28"/>
      <c r="B111" s="28"/>
      <c r="C111" s="28"/>
      <c r="D111" s="28"/>
      <c r="E111" s="28"/>
      <c r="F111" s="28"/>
      <c r="G111" s="28"/>
      <c r="H111" s="28"/>
      <c r="I111" s="28"/>
      <c r="J111" s="28"/>
      <c r="K111" s="28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  <c r="W111" s="28"/>
      <c r="X111" s="28"/>
      <c r="Y111" s="28"/>
      <c r="Z111" s="28"/>
      <c r="AA111" s="28"/>
      <c r="AB111" s="28"/>
      <c r="AC111" s="28"/>
      <c r="AD111" s="28"/>
      <c r="AE111" s="28"/>
      <c r="AF111" s="28"/>
      <c r="AG111" s="28"/>
      <c r="AH111" s="28"/>
      <c r="AI111" s="28"/>
      <c r="AJ111" s="28"/>
      <c r="AK111" s="28"/>
      <c r="AL111" s="28"/>
    </row>
    <row r="112" spans="1:38" ht="12.75" customHeight="1" x14ac:dyDescent="0.25">
      <c r="A112" s="28"/>
      <c r="B112" s="28"/>
      <c r="C112" s="28"/>
      <c r="D112" s="28"/>
      <c r="E112" s="28"/>
      <c r="F112" s="28"/>
      <c r="G112" s="28"/>
      <c r="H112" s="28"/>
      <c r="I112" s="28"/>
      <c r="J112" s="28"/>
      <c r="K112" s="28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  <c r="W112" s="28"/>
      <c r="X112" s="28"/>
      <c r="Y112" s="28"/>
      <c r="Z112" s="28"/>
      <c r="AA112" s="28"/>
      <c r="AB112" s="28"/>
      <c r="AC112" s="28"/>
      <c r="AD112" s="28"/>
      <c r="AE112" s="28"/>
      <c r="AF112" s="28"/>
      <c r="AG112" s="28"/>
      <c r="AH112" s="28"/>
      <c r="AI112" s="28"/>
      <c r="AJ112" s="28"/>
      <c r="AK112" s="28"/>
      <c r="AL112" s="28"/>
    </row>
    <row r="113" spans="1:38" ht="12.75" customHeight="1" x14ac:dyDescent="0.25">
      <c r="A113" s="28"/>
      <c r="B113" s="28"/>
      <c r="C113" s="28"/>
      <c r="D113" s="28"/>
      <c r="E113" s="28"/>
      <c r="F113" s="28"/>
      <c r="G113" s="28"/>
      <c r="H113" s="28"/>
      <c r="I113" s="28"/>
      <c r="J113" s="28"/>
      <c r="K113" s="28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  <c r="W113" s="28"/>
      <c r="X113" s="28"/>
      <c r="Y113" s="28"/>
      <c r="Z113" s="28"/>
      <c r="AA113" s="28"/>
      <c r="AB113" s="28"/>
      <c r="AC113" s="28"/>
      <c r="AD113" s="28"/>
      <c r="AE113" s="28"/>
      <c r="AF113" s="28"/>
      <c r="AG113" s="28"/>
      <c r="AH113" s="28"/>
      <c r="AI113" s="28"/>
      <c r="AJ113" s="28"/>
      <c r="AK113" s="28"/>
      <c r="AL113" s="28"/>
    </row>
    <row r="114" spans="1:38" ht="12.75" customHeight="1" x14ac:dyDescent="0.25">
      <c r="A114" s="28"/>
      <c r="B114" s="28"/>
      <c r="C114" s="28"/>
      <c r="D114" s="28"/>
      <c r="E114" s="28"/>
      <c r="F114" s="28"/>
      <c r="G114" s="28"/>
      <c r="H114" s="28"/>
      <c r="I114" s="28"/>
      <c r="J114" s="28"/>
      <c r="K114" s="28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8"/>
      <c r="Y114" s="28"/>
      <c r="Z114" s="28"/>
      <c r="AA114" s="28"/>
      <c r="AB114" s="28"/>
      <c r="AC114" s="28"/>
      <c r="AD114" s="28"/>
      <c r="AE114" s="28"/>
      <c r="AF114" s="28"/>
      <c r="AG114" s="28"/>
      <c r="AH114" s="28"/>
      <c r="AI114" s="28"/>
      <c r="AJ114" s="28"/>
      <c r="AK114" s="28"/>
      <c r="AL114" s="28"/>
    </row>
    <row r="115" spans="1:38" ht="12.75" customHeight="1" x14ac:dyDescent="0.25">
      <c r="A115" s="28"/>
      <c r="B115" s="28"/>
      <c r="C115" s="28"/>
      <c r="D115" s="28"/>
      <c r="E115" s="28"/>
      <c r="F115" s="28"/>
      <c r="G115" s="28"/>
      <c r="H115" s="28"/>
      <c r="I115" s="28"/>
      <c r="J115" s="28"/>
      <c r="K115" s="28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/>
      <c r="Y115" s="28"/>
      <c r="Z115" s="28"/>
      <c r="AA115" s="28"/>
      <c r="AB115" s="28"/>
      <c r="AC115" s="28"/>
      <c r="AD115" s="28"/>
      <c r="AE115" s="28"/>
      <c r="AF115" s="28"/>
      <c r="AG115" s="28"/>
      <c r="AH115" s="28"/>
      <c r="AI115" s="28"/>
      <c r="AJ115" s="28"/>
      <c r="AK115" s="28"/>
      <c r="AL115" s="28"/>
    </row>
    <row r="116" spans="1:38" ht="12.75" customHeight="1" x14ac:dyDescent="0.25">
      <c r="A116" s="28"/>
      <c r="B116" s="28"/>
      <c r="C116" s="28"/>
      <c r="D116" s="28"/>
      <c r="E116" s="28"/>
      <c r="F116" s="28"/>
      <c r="G116" s="28"/>
      <c r="H116" s="28"/>
      <c r="I116" s="28"/>
      <c r="J116" s="28"/>
      <c r="K116" s="28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  <c r="Y116" s="28"/>
      <c r="Z116" s="28"/>
      <c r="AA116" s="28"/>
      <c r="AB116" s="28"/>
      <c r="AC116" s="28"/>
      <c r="AD116" s="28"/>
      <c r="AE116" s="28"/>
      <c r="AF116" s="28"/>
      <c r="AG116" s="28"/>
      <c r="AH116" s="28"/>
      <c r="AI116" s="28"/>
      <c r="AJ116" s="28"/>
      <c r="AK116" s="28"/>
      <c r="AL116" s="28"/>
    </row>
    <row r="117" spans="1:38" ht="12.75" customHeight="1" x14ac:dyDescent="0.25">
      <c r="A117" s="28"/>
      <c r="B117" s="28"/>
      <c r="C117" s="28"/>
      <c r="D117" s="28"/>
      <c r="E117" s="28"/>
      <c r="F117" s="28"/>
      <c r="G117" s="28"/>
      <c r="H117" s="28"/>
      <c r="I117" s="28"/>
      <c r="J117" s="28"/>
      <c r="K117" s="28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  <c r="Y117" s="28"/>
      <c r="Z117" s="28"/>
      <c r="AA117" s="28"/>
      <c r="AB117" s="28"/>
      <c r="AC117" s="28"/>
      <c r="AD117" s="28"/>
      <c r="AE117" s="28"/>
      <c r="AF117" s="28"/>
      <c r="AG117" s="28"/>
      <c r="AH117" s="28"/>
      <c r="AI117" s="28"/>
      <c r="AJ117" s="28"/>
      <c r="AK117" s="28"/>
      <c r="AL117" s="28"/>
    </row>
    <row r="118" spans="1:38" ht="12.75" customHeight="1" x14ac:dyDescent="0.25">
      <c r="A118" s="28"/>
      <c r="B118" s="28"/>
      <c r="C118" s="28"/>
      <c r="D118" s="28"/>
      <c r="E118" s="28"/>
      <c r="F118" s="28"/>
      <c r="G118" s="28"/>
      <c r="H118" s="28"/>
      <c r="I118" s="28"/>
      <c r="J118" s="28"/>
      <c r="K118" s="28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  <c r="Y118" s="28"/>
      <c r="Z118" s="28"/>
      <c r="AA118" s="28"/>
      <c r="AB118" s="28"/>
      <c r="AC118" s="28"/>
      <c r="AD118" s="28"/>
      <c r="AE118" s="28"/>
      <c r="AF118" s="28"/>
      <c r="AG118" s="28"/>
      <c r="AH118" s="28"/>
      <c r="AI118" s="28"/>
      <c r="AJ118" s="28"/>
      <c r="AK118" s="28"/>
      <c r="AL118" s="28"/>
    </row>
    <row r="119" spans="1:38" ht="12.75" customHeight="1" x14ac:dyDescent="0.25">
      <c r="A119" s="28"/>
      <c r="B119" s="28"/>
      <c r="C119" s="28"/>
      <c r="D119" s="28"/>
      <c r="E119" s="28"/>
      <c r="F119" s="28"/>
      <c r="G119" s="28"/>
      <c r="H119" s="28"/>
      <c r="I119" s="28"/>
      <c r="J119" s="28"/>
      <c r="K119" s="28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  <c r="Y119" s="28"/>
      <c r="Z119" s="28"/>
      <c r="AA119" s="28"/>
      <c r="AB119" s="28"/>
      <c r="AC119" s="28"/>
      <c r="AD119" s="28"/>
      <c r="AE119" s="28"/>
      <c r="AF119" s="28"/>
      <c r="AG119" s="28"/>
      <c r="AH119" s="28"/>
      <c r="AI119" s="28"/>
      <c r="AJ119" s="28"/>
      <c r="AK119" s="28"/>
      <c r="AL119" s="28"/>
    </row>
    <row r="120" spans="1:38" ht="12.75" customHeight="1" x14ac:dyDescent="0.25">
      <c r="A120" s="28"/>
      <c r="B120" s="28"/>
      <c r="C120" s="28"/>
      <c r="D120" s="28"/>
      <c r="E120" s="28"/>
      <c r="F120" s="28"/>
      <c r="G120" s="28"/>
      <c r="H120" s="28"/>
      <c r="I120" s="28"/>
      <c r="J120" s="28"/>
      <c r="K120" s="28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8"/>
      <c r="W120" s="28"/>
      <c r="X120" s="28"/>
      <c r="Y120" s="28"/>
      <c r="Z120" s="28"/>
      <c r="AA120" s="28"/>
      <c r="AB120" s="28"/>
      <c r="AC120" s="28"/>
      <c r="AD120" s="28"/>
      <c r="AE120" s="28"/>
      <c r="AF120" s="28"/>
      <c r="AG120" s="28"/>
      <c r="AH120" s="28"/>
      <c r="AI120" s="28"/>
      <c r="AJ120" s="28"/>
      <c r="AK120" s="28"/>
      <c r="AL120" s="28"/>
    </row>
    <row r="121" spans="1:38" ht="12.75" customHeight="1" x14ac:dyDescent="0.25">
      <c r="A121" s="28"/>
      <c r="B121" s="28"/>
      <c r="C121" s="28"/>
      <c r="D121" s="28"/>
      <c r="E121" s="28"/>
      <c r="F121" s="28"/>
      <c r="G121" s="28"/>
      <c r="H121" s="28"/>
      <c r="I121" s="28"/>
      <c r="J121" s="28"/>
      <c r="K121" s="28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  <c r="Y121" s="28"/>
      <c r="Z121" s="28"/>
      <c r="AA121" s="28"/>
      <c r="AB121" s="28"/>
      <c r="AC121" s="28"/>
      <c r="AD121" s="28"/>
      <c r="AE121" s="28"/>
      <c r="AF121" s="28"/>
      <c r="AG121" s="28"/>
      <c r="AH121" s="28"/>
      <c r="AI121" s="28"/>
      <c r="AJ121" s="28"/>
      <c r="AK121" s="28"/>
      <c r="AL121" s="28"/>
    </row>
    <row r="122" spans="1:38" ht="12.75" customHeight="1" x14ac:dyDescent="0.25">
      <c r="A122" s="28"/>
      <c r="B122" s="28"/>
      <c r="C122" s="28"/>
      <c r="D122" s="28"/>
      <c r="E122" s="28"/>
      <c r="F122" s="28"/>
      <c r="G122" s="28"/>
      <c r="H122" s="28"/>
      <c r="I122" s="28"/>
      <c r="J122" s="28"/>
      <c r="K122" s="28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28"/>
      <c r="Y122" s="28"/>
      <c r="Z122" s="28"/>
      <c r="AA122" s="28"/>
      <c r="AB122" s="28"/>
      <c r="AC122" s="28"/>
      <c r="AD122" s="28"/>
      <c r="AE122" s="28"/>
      <c r="AF122" s="28"/>
      <c r="AG122" s="28"/>
      <c r="AH122" s="28"/>
      <c r="AI122" s="28"/>
      <c r="AJ122" s="28"/>
      <c r="AK122" s="28"/>
      <c r="AL122" s="28"/>
    </row>
    <row r="123" spans="1:38" ht="12.75" customHeight="1" x14ac:dyDescent="0.25">
      <c r="A123" s="28"/>
      <c r="B123" s="28"/>
      <c r="C123" s="28"/>
      <c r="D123" s="28"/>
      <c r="E123" s="28"/>
      <c r="F123" s="28"/>
      <c r="G123" s="28"/>
      <c r="H123" s="28"/>
      <c r="I123" s="28"/>
      <c r="J123" s="28"/>
      <c r="K123" s="28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  <c r="X123" s="28"/>
      <c r="Y123" s="28"/>
      <c r="Z123" s="28"/>
      <c r="AA123" s="28"/>
      <c r="AB123" s="28"/>
      <c r="AC123" s="28"/>
      <c r="AD123" s="28"/>
      <c r="AE123" s="28"/>
      <c r="AF123" s="28"/>
      <c r="AG123" s="28"/>
      <c r="AH123" s="28"/>
      <c r="AI123" s="28"/>
      <c r="AJ123" s="28"/>
      <c r="AK123" s="28"/>
      <c r="AL123" s="28"/>
    </row>
    <row r="124" spans="1:38" ht="12.75" customHeight="1" x14ac:dyDescent="0.25">
      <c r="A124" s="28"/>
      <c r="B124" s="28"/>
      <c r="C124" s="28"/>
      <c r="D124" s="28"/>
      <c r="E124" s="28"/>
      <c r="F124" s="28"/>
      <c r="G124" s="28"/>
      <c r="H124" s="28"/>
      <c r="I124" s="28"/>
      <c r="J124" s="28"/>
      <c r="K124" s="28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  <c r="Y124" s="28"/>
      <c r="Z124" s="28"/>
      <c r="AA124" s="28"/>
      <c r="AB124" s="28"/>
      <c r="AC124" s="28"/>
      <c r="AD124" s="28"/>
      <c r="AE124" s="28"/>
      <c r="AF124" s="28"/>
      <c r="AG124" s="28"/>
      <c r="AH124" s="28"/>
      <c r="AI124" s="28"/>
      <c r="AJ124" s="28"/>
      <c r="AK124" s="28"/>
      <c r="AL124" s="28"/>
    </row>
    <row r="125" spans="1:38" ht="12.75" customHeight="1" x14ac:dyDescent="0.25">
      <c r="A125" s="28"/>
      <c r="B125" s="28"/>
      <c r="C125" s="28"/>
      <c r="D125" s="28"/>
      <c r="E125" s="28"/>
      <c r="F125" s="28"/>
      <c r="G125" s="28"/>
      <c r="H125" s="28"/>
      <c r="I125" s="28"/>
      <c r="J125" s="28"/>
      <c r="K125" s="28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/>
      <c r="X125" s="28"/>
      <c r="Y125" s="28"/>
      <c r="Z125" s="28"/>
      <c r="AA125" s="28"/>
      <c r="AB125" s="28"/>
      <c r="AC125" s="28"/>
      <c r="AD125" s="28"/>
      <c r="AE125" s="28"/>
      <c r="AF125" s="28"/>
      <c r="AG125" s="28"/>
      <c r="AH125" s="28"/>
      <c r="AI125" s="28"/>
      <c r="AJ125" s="28"/>
      <c r="AK125" s="28"/>
      <c r="AL125" s="28"/>
    </row>
    <row r="126" spans="1:38" ht="12.75" customHeight="1" x14ac:dyDescent="0.25">
      <c r="A126" s="28"/>
      <c r="B126" s="28"/>
      <c r="C126" s="28"/>
      <c r="D126" s="28"/>
      <c r="E126" s="28"/>
      <c r="F126" s="28"/>
      <c r="G126" s="28"/>
      <c r="H126" s="28"/>
      <c r="I126" s="28"/>
      <c r="J126" s="28"/>
      <c r="K126" s="28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28"/>
      <c r="Y126" s="28"/>
      <c r="Z126" s="28"/>
      <c r="AA126" s="28"/>
      <c r="AB126" s="28"/>
      <c r="AC126" s="28"/>
      <c r="AD126" s="28"/>
      <c r="AE126" s="28"/>
      <c r="AF126" s="28"/>
      <c r="AG126" s="28"/>
      <c r="AH126" s="28"/>
      <c r="AI126" s="28"/>
      <c r="AJ126" s="28"/>
      <c r="AK126" s="28"/>
      <c r="AL126" s="28"/>
    </row>
    <row r="127" spans="1:38" ht="12.75" customHeight="1" x14ac:dyDescent="0.25">
      <c r="A127" s="28"/>
      <c r="B127" s="28"/>
      <c r="C127" s="28"/>
      <c r="D127" s="28"/>
      <c r="E127" s="28"/>
      <c r="F127" s="28"/>
      <c r="G127" s="28"/>
      <c r="H127" s="28"/>
      <c r="I127" s="28"/>
      <c r="J127" s="28"/>
      <c r="K127" s="28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  <c r="X127" s="28"/>
      <c r="Y127" s="28"/>
      <c r="Z127" s="28"/>
      <c r="AA127" s="28"/>
      <c r="AB127" s="28"/>
      <c r="AC127" s="28"/>
      <c r="AD127" s="28"/>
      <c r="AE127" s="28"/>
      <c r="AF127" s="28"/>
      <c r="AG127" s="28"/>
      <c r="AH127" s="28"/>
      <c r="AI127" s="28"/>
      <c r="AJ127" s="28"/>
      <c r="AK127" s="28"/>
      <c r="AL127" s="28"/>
    </row>
    <row r="128" spans="1:38" ht="12.75" customHeight="1" x14ac:dyDescent="0.25">
      <c r="A128" s="28"/>
      <c r="B128" s="28"/>
      <c r="C128" s="28"/>
      <c r="D128" s="28"/>
      <c r="E128" s="28"/>
      <c r="F128" s="28"/>
      <c r="G128" s="28"/>
      <c r="H128" s="28"/>
      <c r="I128" s="28"/>
      <c r="J128" s="28"/>
      <c r="K128" s="28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  <c r="W128" s="28"/>
      <c r="X128" s="28"/>
      <c r="Y128" s="28"/>
      <c r="Z128" s="28"/>
      <c r="AA128" s="28"/>
      <c r="AB128" s="28"/>
      <c r="AC128" s="28"/>
      <c r="AD128" s="28"/>
      <c r="AE128" s="28"/>
      <c r="AF128" s="28"/>
      <c r="AG128" s="28"/>
      <c r="AH128" s="28"/>
      <c r="AI128" s="28"/>
      <c r="AJ128" s="28"/>
      <c r="AK128" s="28"/>
      <c r="AL128" s="28"/>
    </row>
    <row r="129" spans="1:38" ht="12.75" customHeight="1" x14ac:dyDescent="0.25">
      <c r="A129" s="28"/>
      <c r="B129" s="28"/>
      <c r="C129" s="28"/>
      <c r="D129" s="28"/>
      <c r="E129" s="28"/>
      <c r="F129" s="28"/>
      <c r="G129" s="28"/>
      <c r="H129" s="28"/>
      <c r="I129" s="28"/>
      <c r="J129" s="28"/>
      <c r="K129" s="28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  <c r="X129" s="28"/>
      <c r="Y129" s="28"/>
      <c r="Z129" s="28"/>
      <c r="AA129" s="28"/>
      <c r="AB129" s="28"/>
      <c r="AC129" s="28"/>
      <c r="AD129" s="28"/>
      <c r="AE129" s="28"/>
      <c r="AF129" s="28"/>
      <c r="AG129" s="28"/>
      <c r="AH129" s="28"/>
      <c r="AI129" s="28"/>
      <c r="AJ129" s="28"/>
      <c r="AK129" s="28"/>
      <c r="AL129" s="28"/>
    </row>
    <row r="130" spans="1:38" ht="12.75" customHeight="1" x14ac:dyDescent="0.25">
      <c r="A130" s="28"/>
      <c r="B130" s="28"/>
      <c r="C130" s="28"/>
      <c r="D130" s="28"/>
      <c r="E130" s="28"/>
      <c r="F130" s="28"/>
      <c r="G130" s="28"/>
      <c r="H130" s="28"/>
      <c r="I130" s="28"/>
      <c r="J130" s="28"/>
      <c r="K130" s="28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  <c r="W130" s="28"/>
      <c r="X130" s="28"/>
      <c r="Y130" s="28"/>
      <c r="Z130" s="28"/>
      <c r="AA130" s="28"/>
      <c r="AB130" s="28"/>
      <c r="AC130" s="28"/>
      <c r="AD130" s="28"/>
      <c r="AE130" s="28"/>
      <c r="AF130" s="28"/>
      <c r="AG130" s="28"/>
      <c r="AH130" s="28"/>
      <c r="AI130" s="28"/>
      <c r="AJ130" s="28"/>
      <c r="AK130" s="28"/>
      <c r="AL130" s="28"/>
    </row>
    <row r="131" spans="1:38" ht="12.75" customHeight="1" x14ac:dyDescent="0.25">
      <c r="A131" s="28"/>
      <c r="B131" s="28"/>
      <c r="C131" s="28"/>
      <c r="D131" s="28"/>
      <c r="E131" s="28"/>
      <c r="F131" s="28"/>
      <c r="G131" s="28"/>
      <c r="H131" s="28"/>
      <c r="I131" s="28"/>
      <c r="J131" s="28"/>
      <c r="K131" s="28"/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  <c r="W131" s="28"/>
      <c r="X131" s="28"/>
      <c r="Y131" s="28"/>
      <c r="Z131" s="28"/>
      <c r="AA131" s="28"/>
      <c r="AB131" s="28"/>
      <c r="AC131" s="28"/>
      <c r="AD131" s="28"/>
      <c r="AE131" s="28"/>
      <c r="AF131" s="28"/>
      <c r="AG131" s="28"/>
      <c r="AH131" s="28"/>
      <c r="AI131" s="28"/>
      <c r="AJ131" s="28"/>
      <c r="AK131" s="28"/>
      <c r="AL131" s="28"/>
    </row>
    <row r="132" spans="1:38" ht="12.75" customHeight="1" x14ac:dyDescent="0.25">
      <c r="A132" s="28"/>
      <c r="B132" s="28"/>
      <c r="C132" s="28"/>
      <c r="D132" s="28"/>
      <c r="E132" s="28"/>
      <c r="F132" s="28"/>
      <c r="G132" s="28"/>
      <c r="H132" s="28"/>
      <c r="I132" s="28"/>
      <c r="J132" s="28"/>
      <c r="K132" s="28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  <c r="X132" s="28"/>
      <c r="Y132" s="28"/>
      <c r="Z132" s="28"/>
      <c r="AA132" s="28"/>
      <c r="AB132" s="28"/>
      <c r="AC132" s="28"/>
      <c r="AD132" s="28"/>
      <c r="AE132" s="28"/>
      <c r="AF132" s="28"/>
      <c r="AG132" s="28"/>
      <c r="AH132" s="28"/>
      <c r="AI132" s="28"/>
      <c r="AJ132" s="28"/>
      <c r="AK132" s="28"/>
      <c r="AL132" s="28"/>
    </row>
    <row r="133" spans="1:38" ht="12.75" customHeight="1" x14ac:dyDescent="0.25">
      <c r="A133" s="28"/>
      <c r="B133" s="28"/>
      <c r="C133" s="28"/>
      <c r="D133" s="28"/>
      <c r="E133" s="28"/>
      <c r="F133" s="28"/>
      <c r="G133" s="28"/>
      <c r="H133" s="28"/>
      <c r="I133" s="28"/>
      <c r="J133" s="28"/>
      <c r="K133" s="28"/>
      <c r="L133" s="28"/>
      <c r="M133" s="28"/>
      <c r="N133" s="28"/>
      <c r="O133" s="28"/>
      <c r="P133" s="28"/>
      <c r="Q133" s="28"/>
      <c r="R133" s="28"/>
      <c r="S133" s="28"/>
    </row>
    <row r="134" spans="1:38" ht="12.75" customHeight="1" x14ac:dyDescent="0.25">
      <c r="A134" s="28"/>
      <c r="B134" s="28"/>
      <c r="C134" s="28"/>
      <c r="D134" s="28"/>
      <c r="E134" s="28"/>
      <c r="F134" s="28"/>
      <c r="G134" s="28"/>
      <c r="H134" s="28"/>
      <c r="I134" s="28"/>
      <c r="J134" s="28"/>
      <c r="K134" s="28"/>
      <c r="L134" s="28"/>
      <c r="M134" s="28"/>
      <c r="N134" s="28"/>
      <c r="O134" s="28"/>
      <c r="P134" s="28"/>
      <c r="Q134" s="28"/>
      <c r="R134" s="28"/>
      <c r="S134" s="28"/>
    </row>
    <row r="135" spans="1:38" ht="12.75" customHeight="1" x14ac:dyDescent="0.25">
      <c r="A135" s="28"/>
      <c r="B135" s="28"/>
      <c r="C135" s="28"/>
      <c r="D135" s="28"/>
      <c r="E135" s="28"/>
      <c r="F135" s="28"/>
      <c r="G135" s="28"/>
      <c r="H135" s="28"/>
      <c r="I135" s="28"/>
      <c r="J135" s="28"/>
      <c r="K135" s="28"/>
      <c r="L135" s="28"/>
      <c r="M135" s="28"/>
      <c r="N135" s="28"/>
      <c r="O135" s="28"/>
      <c r="P135" s="28"/>
      <c r="Q135" s="28"/>
      <c r="R135" s="28"/>
      <c r="S135" s="28"/>
    </row>
    <row r="136" spans="1:38" ht="12.75" customHeight="1" x14ac:dyDescent="0.25">
      <c r="A136" s="28"/>
      <c r="B136" s="28"/>
      <c r="C136" s="28"/>
      <c r="D136" s="28"/>
      <c r="E136" s="28"/>
      <c r="F136" s="28"/>
      <c r="G136" s="28"/>
      <c r="H136" s="28"/>
      <c r="I136" s="28"/>
      <c r="J136" s="28"/>
      <c r="K136" s="28"/>
      <c r="L136" s="28"/>
      <c r="M136" s="28"/>
      <c r="N136" s="28"/>
      <c r="O136" s="28"/>
      <c r="P136" s="28"/>
      <c r="Q136" s="28"/>
      <c r="R136" s="28"/>
      <c r="S136" s="28"/>
    </row>
    <row r="137" spans="1:38" ht="12.75" customHeight="1" x14ac:dyDescent="0.25">
      <c r="A137" s="28"/>
      <c r="B137" s="28"/>
      <c r="C137" s="28"/>
      <c r="D137" s="28"/>
      <c r="E137" s="28"/>
      <c r="F137" s="28"/>
      <c r="G137" s="28"/>
      <c r="H137" s="28"/>
      <c r="I137" s="28"/>
      <c r="J137" s="28"/>
      <c r="K137" s="28"/>
      <c r="L137" s="28"/>
      <c r="M137" s="28"/>
      <c r="N137" s="28"/>
      <c r="O137" s="28"/>
      <c r="P137" s="28"/>
      <c r="Q137" s="28"/>
      <c r="R137" s="28"/>
      <c r="S137" s="28"/>
    </row>
    <row r="138" spans="1:38" ht="12.75" customHeight="1" x14ac:dyDescent="0.25">
      <c r="A138" s="28"/>
      <c r="B138" s="28"/>
      <c r="C138" s="28"/>
      <c r="D138" s="28"/>
      <c r="E138" s="28"/>
      <c r="F138" s="28"/>
      <c r="G138" s="28"/>
      <c r="H138" s="28"/>
      <c r="I138" s="28"/>
      <c r="J138" s="28"/>
      <c r="K138" s="28"/>
      <c r="L138" s="28"/>
      <c r="M138" s="28"/>
      <c r="N138" s="28"/>
      <c r="O138" s="28"/>
      <c r="P138" s="28"/>
      <c r="Q138" s="28"/>
      <c r="R138" s="28"/>
      <c r="S138" s="28"/>
    </row>
    <row r="139" spans="1:38" ht="12.75" customHeight="1" x14ac:dyDescent="0.25">
      <c r="A139" s="28"/>
      <c r="B139" s="28"/>
      <c r="C139" s="28"/>
      <c r="D139" s="28"/>
      <c r="E139" s="28"/>
      <c r="F139" s="28"/>
      <c r="G139" s="28"/>
      <c r="H139" s="28"/>
      <c r="I139" s="28"/>
      <c r="J139" s="28"/>
      <c r="K139" s="28"/>
      <c r="L139" s="28"/>
      <c r="M139" s="28"/>
      <c r="N139" s="28"/>
      <c r="O139" s="28"/>
      <c r="P139" s="28"/>
      <c r="Q139" s="28"/>
      <c r="R139" s="28"/>
      <c r="S139" s="28"/>
    </row>
    <row r="140" spans="1:38" ht="12.75" customHeight="1" x14ac:dyDescent="0.25">
      <c r="A140" s="28"/>
      <c r="B140" s="28"/>
      <c r="C140" s="28"/>
      <c r="D140" s="28"/>
      <c r="E140" s="28"/>
      <c r="F140" s="28"/>
      <c r="G140" s="28"/>
      <c r="H140" s="28"/>
      <c r="I140" s="28"/>
      <c r="J140" s="28"/>
      <c r="K140" s="28"/>
      <c r="L140" s="28"/>
      <c r="M140" s="28"/>
      <c r="N140" s="28"/>
      <c r="O140" s="28"/>
      <c r="P140" s="28"/>
      <c r="Q140" s="28"/>
      <c r="R140" s="28"/>
      <c r="S140" s="28"/>
    </row>
    <row r="141" spans="1:38" ht="12.75" customHeight="1" x14ac:dyDescent="0.25">
      <c r="A141" s="28"/>
      <c r="B141" s="28"/>
      <c r="C141" s="28"/>
      <c r="D141" s="28"/>
      <c r="E141" s="28"/>
      <c r="F141" s="28"/>
      <c r="G141" s="28"/>
      <c r="H141" s="28"/>
      <c r="I141" s="28"/>
      <c r="J141" s="28"/>
      <c r="K141" s="28"/>
      <c r="L141" s="28"/>
      <c r="M141" s="28"/>
      <c r="N141" s="28"/>
      <c r="O141" s="28"/>
      <c r="P141" s="28"/>
      <c r="Q141" s="28"/>
      <c r="R141" s="28"/>
      <c r="S141" s="28"/>
    </row>
    <row r="142" spans="1:38" ht="12.75" customHeight="1" x14ac:dyDescent="0.25">
      <c r="A142" s="28"/>
      <c r="B142" s="28"/>
      <c r="C142" s="28"/>
      <c r="D142" s="28"/>
      <c r="E142" s="28"/>
      <c r="F142" s="28"/>
      <c r="G142" s="28"/>
      <c r="H142" s="28"/>
      <c r="I142" s="28"/>
      <c r="J142" s="28"/>
      <c r="K142" s="28"/>
      <c r="L142" s="28"/>
      <c r="M142" s="28"/>
      <c r="N142" s="28"/>
      <c r="O142" s="28"/>
      <c r="P142" s="28"/>
      <c r="Q142" s="28"/>
      <c r="R142" s="28"/>
      <c r="S142" s="28"/>
    </row>
    <row r="143" spans="1:38" ht="12.75" customHeight="1" x14ac:dyDescent="0.25">
      <c r="A143" s="28"/>
      <c r="B143" s="28"/>
      <c r="C143" s="28"/>
      <c r="D143" s="28"/>
      <c r="E143" s="28"/>
      <c r="F143" s="28"/>
      <c r="G143" s="28"/>
      <c r="H143" s="28"/>
      <c r="I143" s="28"/>
      <c r="J143" s="28"/>
      <c r="K143" s="28"/>
      <c r="L143" s="28"/>
      <c r="M143" s="28"/>
      <c r="N143" s="28"/>
      <c r="O143" s="28"/>
      <c r="P143" s="28"/>
      <c r="Q143" s="28"/>
      <c r="R143" s="28"/>
      <c r="S143" s="28"/>
    </row>
    <row r="144" spans="1:38" ht="12.75" customHeight="1" x14ac:dyDescent="0.25">
      <c r="A144" s="28"/>
      <c r="B144" s="28"/>
      <c r="C144" s="28"/>
      <c r="D144" s="28"/>
      <c r="E144" s="28"/>
      <c r="F144" s="28"/>
      <c r="G144" s="28"/>
      <c r="H144" s="28"/>
      <c r="I144" s="28"/>
      <c r="J144" s="28"/>
      <c r="K144" s="28"/>
      <c r="L144" s="28"/>
      <c r="M144" s="28"/>
      <c r="N144" s="28"/>
      <c r="O144" s="28"/>
      <c r="P144" s="28"/>
      <c r="Q144" s="28"/>
      <c r="R144" s="28"/>
      <c r="S144" s="28"/>
    </row>
    <row r="145" spans="1:19" ht="12.75" customHeight="1" x14ac:dyDescent="0.25">
      <c r="A145" s="28"/>
      <c r="B145" s="28"/>
      <c r="C145" s="28"/>
      <c r="D145" s="28"/>
      <c r="E145" s="28"/>
      <c r="F145" s="28"/>
      <c r="G145" s="28"/>
      <c r="H145" s="28"/>
      <c r="I145" s="28"/>
      <c r="J145" s="28"/>
      <c r="K145" s="28"/>
      <c r="L145" s="28"/>
      <c r="M145" s="28"/>
      <c r="N145" s="28"/>
      <c r="O145" s="28"/>
      <c r="P145" s="28"/>
      <c r="Q145" s="28"/>
      <c r="R145" s="28"/>
      <c r="S145" s="28"/>
    </row>
    <row r="146" spans="1:19" ht="12.75" customHeight="1" x14ac:dyDescent="0.25">
      <c r="A146" s="28"/>
      <c r="B146" s="28"/>
      <c r="C146" s="28"/>
      <c r="D146" s="28"/>
      <c r="E146" s="28"/>
      <c r="F146" s="28"/>
      <c r="G146" s="28"/>
      <c r="H146" s="28"/>
      <c r="I146" s="28"/>
      <c r="J146" s="28"/>
      <c r="K146" s="28"/>
      <c r="L146" s="28"/>
      <c r="M146" s="28"/>
      <c r="N146" s="28"/>
      <c r="O146" s="28"/>
      <c r="P146" s="28"/>
      <c r="Q146" s="28"/>
      <c r="R146" s="28"/>
      <c r="S146" s="28"/>
    </row>
    <row r="147" spans="1:19" ht="12.75" customHeight="1" x14ac:dyDescent="0.25">
      <c r="A147" s="28"/>
      <c r="B147" s="28"/>
      <c r="C147" s="28"/>
      <c r="D147" s="28"/>
      <c r="E147" s="28"/>
      <c r="F147" s="28"/>
      <c r="G147" s="28"/>
      <c r="H147" s="28"/>
      <c r="I147" s="28"/>
      <c r="J147" s="28"/>
      <c r="K147" s="28"/>
      <c r="L147" s="28"/>
      <c r="M147" s="28"/>
      <c r="N147" s="28"/>
      <c r="O147" s="28"/>
      <c r="P147" s="28"/>
      <c r="Q147" s="28"/>
      <c r="R147" s="28"/>
      <c r="S147" s="28"/>
    </row>
    <row r="148" spans="1:19" ht="12.75" customHeight="1" x14ac:dyDescent="0.25">
      <c r="A148" s="28"/>
      <c r="B148" s="28"/>
      <c r="C148" s="28"/>
      <c r="D148" s="28"/>
      <c r="E148" s="28"/>
      <c r="F148" s="28"/>
      <c r="G148" s="28"/>
      <c r="H148" s="28"/>
      <c r="I148" s="28"/>
      <c r="J148" s="28"/>
      <c r="K148" s="28"/>
      <c r="L148" s="28"/>
      <c r="M148" s="28"/>
      <c r="N148" s="28"/>
      <c r="O148" s="28"/>
      <c r="P148" s="28"/>
      <c r="Q148" s="28"/>
      <c r="R148" s="28"/>
      <c r="S148" s="28"/>
    </row>
    <row r="149" spans="1:19" ht="12.75" customHeight="1" x14ac:dyDescent="0.25">
      <c r="A149" s="28"/>
      <c r="B149" s="28"/>
      <c r="C149" s="28"/>
      <c r="D149" s="28"/>
      <c r="E149" s="28"/>
      <c r="F149" s="28"/>
      <c r="G149" s="28"/>
      <c r="H149" s="28"/>
      <c r="I149" s="28"/>
      <c r="J149" s="28"/>
      <c r="K149" s="28"/>
      <c r="L149" s="28"/>
      <c r="M149" s="28"/>
      <c r="N149" s="28"/>
      <c r="O149" s="28"/>
      <c r="P149" s="28"/>
      <c r="Q149" s="28"/>
      <c r="R149" s="28"/>
      <c r="S149" s="28"/>
    </row>
    <row r="150" spans="1:19" ht="12.75" customHeight="1" x14ac:dyDescent="0.25">
      <c r="A150" s="28"/>
      <c r="B150" s="28"/>
      <c r="C150" s="28"/>
      <c r="D150" s="28"/>
      <c r="E150" s="28"/>
      <c r="F150" s="28"/>
      <c r="G150" s="28"/>
      <c r="H150" s="28"/>
      <c r="I150" s="28"/>
      <c r="J150" s="28"/>
      <c r="K150" s="28"/>
      <c r="L150" s="28"/>
      <c r="M150" s="28"/>
      <c r="N150" s="28"/>
      <c r="O150" s="28"/>
      <c r="P150" s="28"/>
      <c r="Q150" s="28"/>
      <c r="R150" s="28"/>
      <c r="S150" s="28"/>
    </row>
    <row r="151" spans="1:19" ht="12.75" customHeight="1" x14ac:dyDescent="0.25">
      <c r="A151" s="28"/>
      <c r="B151" s="28"/>
      <c r="C151" s="28"/>
      <c r="D151" s="28"/>
      <c r="E151" s="28"/>
      <c r="F151" s="28"/>
      <c r="G151" s="28"/>
      <c r="H151" s="28"/>
      <c r="I151" s="28"/>
      <c r="J151" s="28"/>
      <c r="K151" s="28"/>
      <c r="L151" s="28"/>
      <c r="M151" s="28"/>
      <c r="N151" s="28"/>
      <c r="O151" s="28"/>
      <c r="P151" s="28"/>
      <c r="Q151" s="28"/>
      <c r="R151" s="28"/>
      <c r="S151" s="28"/>
    </row>
    <row r="152" spans="1:19" ht="12.75" customHeight="1" x14ac:dyDescent="0.25">
      <c r="A152" s="28"/>
      <c r="B152" s="28"/>
      <c r="C152" s="28"/>
      <c r="D152" s="28"/>
      <c r="E152" s="28"/>
      <c r="F152" s="28"/>
      <c r="G152" s="28"/>
      <c r="H152" s="28"/>
      <c r="I152" s="28"/>
      <c r="J152" s="28"/>
      <c r="K152" s="28"/>
      <c r="L152" s="28"/>
      <c r="M152" s="28"/>
      <c r="N152" s="28"/>
      <c r="O152" s="28"/>
      <c r="P152" s="28"/>
      <c r="Q152" s="28"/>
      <c r="R152" s="28"/>
      <c r="S152" s="28"/>
    </row>
    <row r="153" spans="1:19" ht="12.75" customHeight="1" x14ac:dyDescent="0.25">
      <c r="A153" s="28"/>
      <c r="B153" s="28"/>
      <c r="C153" s="28"/>
      <c r="D153" s="28"/>
      <c r="E153" s="28"/>
      <c r="F153" s="28"/>
      <c r="G153" s="28"/>
      <c r="H153" s="28"/>
      <c r="I153" s="28"/>
      <c r="J153" s="28"/>
      <c r="K153" s="28"/>
      <c r="L153" s="28"/>
      <c r="M153" s="28"/>
      <c r="N153" s="28"/>
      <c r="O153" s="28"/>
      <c r="P153" s="28"/>
      <c r="Q153" s="28"/>
      <c r="R153" s="28"/>
      <c r="S153" s="28"/>
    </row>
    <row r="154" spans="1:19" ht="12.75" customHeight="1" x14ac:dyDescent="0.25">
      <c r="A154" s="28"/>
      <c r="B154" s="28"/>
      <c r="C154" s="28"/>
      <c r="D154" s="28"/>
      <c r="E154" s="28"/>
      <c r="F154" s="28"/>
      <c r="G154" s="28"/>
      <c r="H154" s="28"/>
      <c r="I154" s="28"/>
      <c r="J154" s="28"/>
      <c r="K154" s="28"/>
      <c r="L154" s="28"/>
      <c r="M154" s="28"/>
      <c r="N154" s="28"/>
      <c r="O154" s="28"/>
      <c r="P154" s="28"/>
      <c r="Q154" s="28"/>
      <c r="R154" s="28"/>
      <c r="S154" s="28"/>
    </row>
    <row r="155" spans="1:19" ht="12.75" customHeight="1" x14ac:dyDescent="0.25">
      <c r="A155" s="28"/>
      <c r="B155" s="28"/>
      <c r="C155" s="28"/>
      <c r="D155" s="28"/>
      <c r="E155" s="28"/>
      <c r="F155" s="28"/>
      <c r="G155" s="28"/>
      <c r="H155" s="28"/>
      <c r="I155" s="28"/>
      <c r="J155" s="28"/>
      <c r="K155" s="28"/>
      <c r="L155" s="28"/>
      <c r="M155" s="28"/>
      <c r="N155" s="28"/>
      <c r="O155" s="28"/>
      <c r="P155" s="28"/>
      <c r="Q155" s="28"/>
      <c r="R155" s="28"/>
      <c r="S155" s="28"/>
    </row>
    <row r="156" spans="1:19" ht="12.75" customHeight="1" x14ac:dyDescent="0.25">
      <c r="A156" s="28"/>
      <c r="B156" s="28"/>
      <c r="C156" s="28"/>
      <c r="D156" s="28"/>
      <c r="E156" s="28"/>
      <c r="F156" s="28"/>
      <c r="G156" s="28"/>
      <c r="H156" s="28"/>
      <c r="I156" s="28"/>
      <c r="J156" s="28"/>
      <c r="K156" s="28"/>
      <c r="L156" s="28"/>
      <c r="M156" s="28"/>
      <c r="N156" s="28"/>
      <c r="O156" s="28"/>
      <c r="P156" s="28"/>
      <c r="Q156" s="28"/>
      <c r="R156" s="28"/>
      <c r="S156" s="28"/>
    </row>
    <row r="157" spans="1:19" ht="12.75" customHeight="1" x14ac:dyDescent="0.25">
      <c r="A157" s="28"/>
      <c r="B157" s="28"/>
      <c r="C157" s="28"/>
      <c r="D157" s="28"/>
      <c r="E157" s="28"/>
      <c r="F157" s="28"/>
      <c r="G157" s="28"/>
      <c r="H157" s="28"/>
      <c r="I157" s="28"/>
      <c r="J157" s="28"/>
      <c r="K157" s="28"/>
      <c r="L157" s="28"/>
      <c r="M157" s="28"/>
      <c r="N157" s="28"/>
      <c r="O157" s="28"/>
      <c r="P157" s="28"/>
      <c r="Q157" s="28"/>
      <c r="R157" s="28"/>
      <c r="S157" s="28"/>
    </row>
    <row r="158" spans="1:19" ht="12.75" customHeight="1" x14ac:dyDescent="0.25">
      <c r="A158" s="28"/>
      <c r="B158" s="28"/>
      <c r="C158" s="28"/>
      <c r="D158" s="28"/>
      <c r="E158" s="28"/>
      <c r="F158" s="28"/>
      <c r="G158" s="28"/>
      <c r="H158" s="28"/>
      <c r="I158" s="28"/>
      <c r="J158" s="28"/>
      <c r="K158" s="28"/>
      <c r="L158" s="28"/>
      <c r="M158" s="28"/>
      <c r="N158" s="28"/>
      <c r="O158" s="28"/>
      <c r="P158" s="28"/>
      <c r="Q158" s="28"/>
      <c r="R158" s="28"/>
      <c r="S158" s="28"/>
    </row>
    <row r="159" spans="1:19" ht="12.75" customHeight="1" x14ac:dyDescent="0.25">
      <c r="A159" s="28"/>
      <c r="B159" s="28"/>
      <c r="C159" s="28"/>
      <c r="D159" s="28"/>
      <c r="E159" s="28"/>
      <c r="F159" s="28"/>
      <c r="G159" s="28"/>
      <c r="H159" s="28"/>
      <c r="I159" s="28"/>
      <c r="J159" s="28"/>
      <c r="K159" s="28"/>
      <c r="L159" s="28"/>
      <c r="M159" s="28"/>
      <c r="N159" s="28"/>
      <c r="O159" s="28"/>
      <c r="P159" s="28"/>
      <c r="Q159" s="28"/>
      <c r="R159" s="28"/>
      <c r="S159" s="28"/>
    </row>
    <row r="160" spans="1:19" ht="12.75" customHeight="1" x14ac:dyDescent="0.25">
      <c r="A160" s="28"/>
      <c r="B160" s="28"/>
      <c r="C160" s="28"/>
      <c r="D160" s="28"/>
      <c r="E160" s="28"/>
      <c r="F160" s="28"/>
      <c r="G160" s="28"/>
      <c r="H160" s="28"/>
      <c r="I160" s="28"/>
      <c r="J160" s="28"/>
      <c r="K160" s="28"/>
      <c r="L160" s="28"/>
      <c r="M160" s="28"/>
      <c r="N160" s="28"/>
      <c r="O160" s="28"/>
      <c r="P160" s="28"/>
      <c r="Q160" s="28"/>
      <c r="R160" s="28"/>
      <c r="S160" s="28"/>
    </row>
    <row r="161" spans="1:19" ht="12.75" customHeight="1" x14ac:dyDescent="0.25">
      <c r="A161" s="28"/>
      <c r="B161" s="28"/>
      <c r="C161" s="28"/>
      <c r="D161" s="28"/>
      <c r="E161" s="28"/>
      <c r="F161" s="28"/>
      <c r="G161" s="28"/>
      <c r="H161" s="28"/>
      <c r="I161" s="28"/>
      <c r="J161" s="28"/>
      <c r="K161" s="28"/>
      <c r="L161" s="28"/>
      <c r="M161" s="28"/>
      <c r="N161" s="28"/>
      <c r="O161" s="28"/>
      <c r="P161" s="28"/>
      <c r="Q161" s="28"/>
      <c r="R161" s="28"/>
      <c r="S161" s="28"/>
    </row>
    <row r="162" spans="1:19" ht="12.75" customHeight="1" x14ac:dyDescent="0.25">
      <c r="A162" s="28"/>
      <c r="B162" s="28"/>
      <c r="C162" s="28"/>
      <c r="D162" s="28"/>
      <c r="E162" s="28"/>
      <c r="F162" s="28"/>
      <c r="G162" s="28"/>
      <c r="H162" s="28"/>
      <c r="I162" s="28"/>
      <c r="J162" s="28"/>
      <c r="K162" s="28"/>
      <c r="L162" s="28"/>
      <c r="M162" s="28"/>
      <c r="N162" s="28"/>
      <c r="O162" s="28"/>
      <c r="P162" s="28"/>
      <c r="Q162" s="28"/>
      <c r="R162" s="28"/>
      <c r="S162" s="28"/>
    </row>
    <row r="163" spans="1:19" ht="12.75" customHeight="1" x14ac:dyDescent="0.25">
      <c r="A163" s="28"/>
      <c r="B163" s="28"/>
      <c r="C163" s="28"/>
      <c r="D163" s="28"/>
      <c r="E163" s="28"/>
      <c r="F163" s="28"/>
      <c r="G163" s="28"/>
      <c r="H163" s="28"/>
      <c r="I163" s="28"/>
      <c r="J163" s="28"/>
      <c r="K163" s="28"/>
      <c r="L163" s="28"/>
      <c r="M163" s="28"/>
      <c r="N163" s="28"/>
      <c r="O163" s="28"/>
      <c r="P163" s="28"/>
      <c r="Q163" s="28"/>
      <c r="R163" s="28"/>
      <c r="S163" s="28"/>
    </row>
    <row r="164" spans="1:19" ht="12.75" customHeight="1" x14ac:dyDescent="0.25">
      <c r="A164" s="28"/>
      <c r="B164" s="28"/>
      <c r="C164" s="28"/>
      <c r="D164" s="28"/>
      <c r="E164" s="28"/>
      <c r="F164" s="28"/>
      <c r="G164" s="28"/>
      <c r="H164" s="28"/>
      <c r="I164" s="28"/>
      <c r="J164" s="28"/>
      <c r="K164" s="28"/>
      <c r="L164" s="28"/>
      <c r="M164" s="28"/>
      <c r="N164" s="28"/>
      <c r="O164" s="28"/>
      <c r="P164" s="28"/>
      <c r="Q164" s="28"/>
      <c r="R164" s="28"/>
      <c r="S164" s="28"/>
    </row>
    <row r="165" spans="1:19" ht="12.75" customHeight="1" x14ac:dyDescent="0.25">
      <c r="A165" s="28"/>
      <c r="B165" s="28"/>
      <c r="C165" s="28"/>
      <c r="D165" s="28"/>
      <c r="E165" s="28"/>
      <c r="F165" s="28"/>
      <c r="G165" s="28"/>
      <c r="H165" s="28"/>
      <c r="I165" s="28"/>
      <c r="J165" s="28"/>
      <c r="K165" s="28"/>
      <c r="L165" s="28"/>
      <c r="M165" s="28"/>
      <c r="N165" s="28"/>
      <c r="O165" s="28"/>
      <c r="P165" s="28"/>
      <c r="Q165" s="28"/>
      <c r="R165" s="28"/>
      <c r="S165" s="28"/>
    </row>
    <row r="166" spans="1:19" ht="12.75" customHeight="1" x14ac:dyDescent="0.25">
      <c r="A166" s="28"/>
      <c r="B166" s="28"/>
      <c r="C166" s="28"/>
      <c r="D166" s="28"/>
      <c r="E166" s="28"/>
      <c r="F166" s="28"/>
      <c r="G166" s="28"/>
      <c r="H166" s="28"/>
      <c r="I166" s="28"/>
      <c r="J166" s="28"/>
      <c r="K166" s="28"/>
      <c r="L166" s="28"/>
      <c r="M166" s="28"/>
      <c r="N166" s="28"/>
      <c r="O166" s="28"/>
      <c r="P166" s="28"/>
      <c r="Q166" s="28"/>
      <c r="R166" s="28"/>
      <c r="S166" s="28"/>
    </row>
  </sheetData>
  <mergeCells count="50">
    <mergeCell ref="A32:A33"/>
    <mergeCell ref="E32:I32"/>
    <mergeCell ref="E36:I36"/>
    <mergeCell ref="J36:N36"/>
    <mergeCell ref="A37:XFD89"/>
    <mergeCell ref="J32:N34"/>
    <mergeCell ref="E33:I33"/>
    <mergeCell ref="A34:C34"/>
    <mergeCell ref="E34:I34"/>
    <mergeCell ref="A35:C35"/>
    <mergeCell ref="E35:I35"/>
    <mergeCell ref="J35:N35"/>
    <mergeCell ref="E24:I24"/>
    <mergeCell ref="J24:N25"/>
    <mergeCell ref="A25:C25"/>
    <mergeCell ref="E25:I25"/>
    <mergeCell ref="A26:A30"/>
    <mergeCell ref="B26:B27"/>
    <mergeCell ref="E26:I26"/>
    <mergeCell ref="J26:N31"/>
    <mergeCell ref="E27:I27"/>
    <mergeCell ref="E28:I28"/>
    <mergeCell ref="E29:I29"/>
    <mergeCell ref="E30:I30"/>
    <mergeCell ref="A31:C31"/>
    <mergeCell ref="E31:I31"/>
    <mergeCell ref="A19:A22"/>
    <mergeCell ref="B19:B20"/>
    <mergeCell ref="E19:I20"/>
    <mergeCell ref="J19:N23"/>
    <mergeCell ref="E21:I21"/>
    <mergeCell ref="E22:I22"/>
    <mergeCell ref="A23:C23"/>
    <mergeCell ref="E23:I23"/>
    <mergeCell ref="K9:P9"/>
    <mergeCell ref="K10:P10"/>
    <mergeCell ref="A12:P12"/>
    <mergeCell ref="A13:P13"/>
    <mergeCell ref="A15:C15"/>
    <mergeCell ref="A17:A18"/>
    <mergeCell ref="B17:C18"/>
    <mergeCell ref="D17:D18"/>
    <mergeCell ref="E17:I18"/>
    <mergeCell ref="J17:N18"/>
    <mergeCell ref="K8:P8"/>
    <mergeCell ref="A2:Q2"/>
    <mergeCell ref="A4:Q4"/>
    <mergeCell ref="B5:N5"/>
    <mergeCell ref="K6:P6"/>
    <mergeCell ref="K7:P7"/>
  </mergeCells>
  <pageMargins left="0.70866141732283472" right="0.70866141732283472" top="0.74803149606299213" bottom="0.74803149606299213" header="0.31496062992125984" footer="0.31496062992125984"/>
  <pageSetup paperSize="9" scale="33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L166"/>
  <sheetViews>
    <sheetView tabSelected="1" topLeftCell="A4" workbookViewId="0">
      <selection activeCell="P18" sqref="P18"/>
    </sheetView>
  </sheetViews>
  <sheetFormatPr defaultRowHeight="12.75" x14ac:dyDescent="0.25"/>
  <cols>
    <col min="1" max="1" width="14.7109375" style="29" customWidth="1"/>
    <col min="2" max="2" width="3.85546875" style="29" customWidth="1"/>
    <col min="3" max="3" width="37.5703125" style="29" customWidth="1"/>
    <col min="4" max="4" width="15.5703125" style="29" customWidth="1"/>
    <col min="5" max="5" width="9.42578125" style="29" customWidth="1"/>
    <col min="6" max="6" width="3.5703125" style="29" customWidth="1"/>
    <col min="7" max="7" width="4.85546875" style="29" customWidth="1"/>
    <col min="8" max="8" width="3" style="29" customWidth="1"/>
    <col min="9" max="9" width="8.5703125" style="29" customWidth="1"/>
    <col min="10" max="10" width="8.42578125" style="29" customWidth="1"/>
    <col min="11" max="11" width="7.42578125" style="29" customWidth="1"/>
    <col min="12" max="12" width="1.5703125" style="29" customWidth="1"/>
    <col min="13" max="13" width="5.5703125" style="29" customWidth="1"/>
    <col min="14" max="14" width="7.85546875" style="29" customWidth="1"/>
    <col min="15" max="15" width="7.28515625" style="29" customWidth="1"/>
    <col min="16" max="16" width="24.42578125" style="29" customWidth="1"/>
    <col min="17" max="17" width="2.140625" style="29" customWidth="1"/>
    <col min="18" max="18" width="5.5703125" style="29" customWidth="1"/>
    <col min="19" max="21" width="5.42578125" style="29" customWidth="1"/>
    <col min="22" max="23" width="5.5703125" style="29" customWidth="1"/>
    <col min="24" max="26" width="5.7109375" style="29" customWidth="1"/>
    <col min="27" max="27" width="6" style="29" customWidth="1"/>
    <col min="28" max="28" width="5.85546875" style="29" customWidth="1"/>
    <col min="29" max="29" width="1.5703125" style="29" customWidth="1"/>
    <col min="30" max="30" width="4.28515625" style="29" customWidth="1"/>
    <col min="31" max="31" width="5.5703125" style="29" customWidth="1"/>
    <col min="32" max="32" width="5.42578125" style="29" customWidth="1"/>
    <col min="33" max="33" width="1.5703125" style="29" customWidth="1"/>
    <col min="34" max="34" width="4.140625" style="29" customWidth="1"/>
    <col min="35" max="35" width="5.7109375" style="29" customWidth="1"/>
    <col min="36" max="36" width="2.42578125" style="29" customWidth="1"/>
    <col min="37" max="38" width="2" style="29" customWidth="1"/>
    <col min="39" max="39" width="3.140625" style="29" customWidth="1"/>
    <col min="40" max="83" width="5.7109375" style="29" customWidth="1"/>
    <col min="84" max="256" width="9.140625" style="29"/>
    <col min="257" max="257" width="14.7109375" style="29" customWidth="1"/>
    <col min="258" max="258" width="3.85546875" style="29" customWidth="1"/>
    <col min="259" max="259" width="37.5703125" style="29" customWidth="1"/>
    <col min="260" max="260" width="15.5703125" style="29" customWidth="1"/>
    <col min="261" max="261" width="9.42578125" style="29" customWidth="1"/>
    <col min="262" max="262" width="3.5703125" style="29" customWidth="1"/>
    <col min="263" max="263" width="4.85546875" style="29" customWidth="1"/>
    <col min="264" max="264" width="3" style="29" customWidth="1"/>
    <col min="265" max="265" width="8.5703125" style="29" customWidth="1"/>
    <col min="266" max="266" width="8.42578125" style="29" customWidth="1"/>
    <col min="267" max="267" width="7.42578125" style="29" customWidth="1"/>
    <col min="268" max="268" width="1.5703125" style="29" customWidth="1"/>
    <col min="269" max="269" width="5.5703125" style="29" customWidth="1"/>
    <col min="270" max="270" width="7.85546875" style="29" customWidth="1"/>
    <col min="271" max="271" width="7.28515625" style="29" customWidth="1"/>
    <col min="272" max="272" width="24.42578125" style="29" customWidth="1"/>
    <col min="273" max="273" width="2.140625" style="29" customWidth="1"/>
    <col min="274" max="274" width="5.5703125" style="29" customWidth="1"/>
    <col min="275" max="277" width="5.42578125" style="29" customWidth="1"/>
    <col min="278" max="279" width="5.5703125" style="29" customWidth="1"/>
    <col min="280" max="282" width="5.7109375" style="29" customWidth="1"/>
    <col min="283" max="283" width="6" style="29" customWidth="1"/>
    <col min="284" max="284" width="5.85546875" style="29" customWidth="1"/>
    <col min="285" max="285" width="1.5703125" style="29" customWidth="1"/>
    <col min="286" max="286" width="4.28515625" style="29" customWidth="1"/>
    <col min="287" max="287" width="5.5703125" style="29" customWidth="1"/>
    <col min="288" max="288" width="5.42578125" style="29" customWidth="1"/>
    <col min="289" max="289" width="1.5703125" style="29" customWidth="1"/>
    <col min="290" max="290" width="4.140625" style="29" customWidth="1"/>
    <col min="291" max="291" width="5.7109375" style="29" customWidth="1"/>
    <col min="292" max="292" width="2.42578125" style="29" customWidth="1"/>
    <col min="293" max="294" width="2" style="29" customWidth="1"/>
    <col min="295" max="295" width="3.140625" style="29" customWidth="1"/>
    <col min="296" max="339" width="5.7109375" style="29" customWidth="1"/>
    <col min="340" max="512" width="9.140625" style="29"/>
    <col min="513" max="513" width="14.7109375" style="29" customWidth="1"/>
    <col min="514" max="514" width="3.85546875" style="29" customWidth="1"/>
    <col min="515" max="515" width="37.5703125" style="29" customWidth="1"/>
    <col min="516" max="516" width="15.5703125" style="29" customWidth="1"/>
    <col min="517" max="517" width="9.42578125" style="29" customWidth="1"/>
    <col min="518" max="518" width="3.5703125" style="29" customWidth="1"/>
    <col min="519" max="519" width="4.85546875" style="29" customWidth="1"/>
    <col min="520" max="520" width="3" style="29" customWidth="1"/>
    <col min="521" max="521" width="8.5703125" style="29" customWidth="1"/>
    <col min="522" max="522" width="8.42578125" style="29" customWidth="1"/>
    <col min="523" max="523" width="7.42578125" style="29" customWidth="1"/>
    <col min="524" max="524" width="1.5703125" style="29" customWidth="1"/>
    <col min="525" max="525" width="5.5703125" style="29" customWidth="1"/>
    <col min="526" max="526" width="7.85546875" style="29" customWidth="1"/>
    <col min="527" max="527" width="7.28515625" style="29" customWidth="1"/>
    <col min="528" max="528" width="24.42578125" style="29" customWidth="1"/>
    <col min="529" max="529" width="2.140625" style="29" customWidth="1"/>
    <col min="530" max="530" width="5.5703125" style="29" customWidth="1"/>
    <col min="531" max="533" width="5.42578125" style="29" customWidth="1"/>
    <col min="534" max="535" width="5.5703125" style="29" customWidth="1"/>
    <col min="536" max="538" width="5.7109375" style="29" customWidth="1"/>
    <col min="539" max="539" width="6" style="29" customWidth="1"/>
    <col min="540" max="540" width="5.85546875" style="29" customWidth="1"/>
    <col min="541" max="541" width="1.5703125" style="29" customWidth="1"/>
    <col min="542" max="542" width="4.28515625" style="29" customWidth="1"/>
    <col min="543" max="543" width="5.5703125" style="29" customWidth="1"/>
    <col min="544" max="544" width="5.42578125" style="29" customWidth="1"/>
    <col min="545" max="545" width="1.5703125" style="29" customWidth="1"/>
    <col min="546" max="546" width="4.140625" style="29" customWidth="1"/>
    <col min="547" max="547" width="5.7109375" style="29" customWidth="1"/>
    <col min="548" max="548" width="2.42578125" style="29" customWidth="1"/>
    <col min="549" max="550" width="2" style="29" customWidth="1"/>
    <col min="551" max="551" width="3.140625" style="29" customWidth="1"/>
    <col min="552" max="595" width="5.7109375" style="29" customWidth="1"/>
    <col min="596" max="768" width="9.140625" style="29"/>
    <col min="769" max="769" width="14.7109375" style="29" customWidth="1"/>
    <col min="770" max="770" width="3.85546875" style="29" customWidth="1"/>
    <col min="771" max="771" width="37.5703125" style="29" customWidth="1"/>
    <col min="772" max="772" width="15.5703125" style="29" customWidth="1"/>
    <col min="773" max="773" width="9.42578125" style="29" customWidth="1"/>
    <col min="774" max="774" width="3.5703125" style="29" customWidth="1"/>
    <col min="775" max="775" width="4.85546875" style="29" customWidth="1"/>
    <col min="776" max="776" width="3" style="29" customWidth="1"/>
    <col min="777" max="777" width="8.5703125" style="29" customWidth="1"/>
    <col min="778" max="778" width="8.42578125" style="29" customWidth="1"/>
    <col min="779" max="779" width="7.42578125" style="29" customWidth="1"/>
    <col min="780" max="780" width="1.5703125" style="29" customWidth="1"/>
    <col min="781" max="781" width="5.5703125" style="29" customWidth="1"/>
    <col min="782" max="782" width="7.85546875" style="29" customWidth="1"/>
    <col min="783" max="783" width="7.28515625" style="29" customWidth="1"/>
    <col min="784" max="784" width="24.42578125" style="29" customWidth="1"/>
    <col min="785" max="785" width="2.140625" style="29" customWidth="1"/>
    <col min="786" max="786" width="5.5703125" style="29" customWidth="1"/>
    <col min="787" max="789" width="5.42578125" style="29" customWidth="1"/>
    <col min="790" max="791" width="5.5703125" style="29" customWidth="1"/>
    <col min="792" max="794" width="5.7109375" style="29" customWidth="1"/>
    <col min="795" max="795" width="6" style="29" customWidth="1"/>
    <col min="796" max="796" width="5.85546875" style="29" customWidth="1"/>
    <col min="797" max="797" width="1.5703125" style="29" customWidth="1"/>
    <col min="798" max="798" width="4.28515625" style="29" customWidth="1"/>
    <col min="799" max="799" width="5.5703125" style="29" customWidth="1"/>
    <col min="800" max="800" width="5.42578125" style="29" customWidth="1"/>
    <col min="801" max="801" width="1.5703125" style="29" customWidth="1"/>
    <col min="802" max="802" width="4.140625" style="29" customWidth="1"/>
    <col min="803" max="803" width="5.7109375" style="29" customWidth="1"/>
    <col min="804" max="804" width="2.42578125" style="29" customWidth="1"/>
    <col min="805" max="806" width="2" style="29" customWidth="1"/>
    <col min="807" max="807" width="3.140625" style="29" customWidth="1"/>
    <col min="808" max="851" width="5.7109375" style="29" customWidth="1"/>
    <col min="852" max="1024" width="9.140625" style="29"/>
    <col min="1025" max="1025" width="14.7109375" style="29" customWidth="1"/>
    <col min="1026" max="1026" width="3.85546875" style="29" customWidth="1"/>
    <col min="1027" max="1027" width="37.5703125" style="29" customWidth="1"/>
    <col min="1028" max="1028" width="15.5703125" style="29" customWidth="1"/>
    <col min="1029" max="1029" width="9.42578125" style="29" customWidth="1"/>
    <col min="1030" max="1030" width="3.5703125" style="29" customWidth="1"/>
    <col min="1031" max="1031" width="4.85546875" style="29" customWidth="1"/>
    <col min="1032" max="1032" width="3" style="29" customWidth="1"/>
    <col min="1033" max="1033" width="8.5703125" style="29" customWidth="1"/>
    <col min="1034" max="1034" width="8.42578125" style="29" customWidth="1"/>
    <col min="1035" max="1035" width="7.42578125" style="29" customWidth="1"/>
    <col min="1036" max="1036" width="1.5703125" style="29" customWidth="1"/>
    <col min="1037" max="1037" width="5.5703125" style="29" customWidth="1"/>
    <col min="1038" max="1038" width="7.85546875" style="29" customWidth="1"/>
    <col min="1039" max="1039" width="7.28515625" style="29" customWidth="1"/>
    <col min="1040" max="1040" width="24.42578125" style="29" customWidth="1"/>
    <col min="1041" max="1041" width="2.140625" style="29" customWidth="1"/>
    <col min="1042" max="1042" width="5.5703125" style="29" customWidth="1"/>
    <col min="1043" max="1045" width="5.42578125" style="29" customWidth="1"/>
    <col min="1046" max="1047" width="5.5703125" style="29" customWidth="1"/>
    <col min="1048" max="1050" width="5.7109375" style="29" customWidth="1"/>
    <col min="1051" max="1051" width="6" style="29" customWidth="1"/>
    <col min="1052" max="1052" width="5.85546875" style="29" customWidth="1"/>
    <col min="1053" max="1053" width="1.5703125" style="29" customWidth="1"/>
    <col min="1054" max="1054" width="4.28515625" style="29" customWidth="1"/>
    <col min="1055" max="1055" width="5.5703125" style="29" customWidth="1"/>
    <col min="1056" max="1056" width="5.42578125" style="29" customWidth="1"/>
    <col min="1057" max="1057" width="1.5703125" style="29" customWidth="1"/>
    <col min="1058" max="1058" width="4.140625" style="29" customWidth="1"/>
    <col min="1059" max="1059" width="5.7109375" style="29" customWidth="1"/>
    <col min="1060" max="1060" width="2.42578125" style="29" customWidth="1"/>
    <col min="1061" max="1062" width="2" style="29" customWidth="1"/>
    <col min="1063" max="1063" width="3.140625" style="29" customWidth="1"/>
    <col min="1064" max="1107" width="5.7109375" style="29" customWidth="1"/>
    <col min="1108" max="1280" width="9.140625" style="29"/>
    <col min="1281" max="1281" width="14.7109375" style="29" customWidth="1"/>
    <col min="1282" max="1282" width="3.85546875" style="29" customWidth="1"/>
    <col min="1283" max="1283" width="37.5703125" style="29" customWidth="1"/>
    <col min="1284" max="1284" width="15.5703125" style="29" customWidth="1"/>
    <col min="1285" max="1285" width="9.42578125" style="29" customWidth="1"/>
    <col min="1286" max="1286" width="3.5703125" style="29" customWidth="1"/>
    <col min="1287" max="1287" width="4.85546875" style="29" customWidth="1"/>
    <col min="1288" max="1288" width="3" style="29" customWidth="1"/>
    <col min="1289" max="1289" width="8.5703125" style="29" customWidth="1"/>
    <col min="1290" max="1290" width="8.42578125" style="29" customWidth="1"/>
    <col min="1291" max="1291" width="7.42578125" style="29" customWidth="1"/>
    <col min="1292" max="1292" width="1.5703125" style="29" customWidth="1"/>
    <col min="1293" max="1293" width="5.5703125" style="29" customWidth="1"/>
    <col min="1294" max="1294" width="7.85546875" style="29" customWidth="1"/>
    <col min="1295" max="1295" width="7.28515625" style="29" customWidth="1"/>
    <col min="1296" max="1296" width="24.42578125" style="29" customWidth="1"/>
    <col min="1297" max="1297" width="2.140625" style="29" customWidth="1"/>
    <col min="1298" max="1298" width="5.5703125" style="29" customWidth="1"/>
    <col min="1299" max="1301" width="5.42578125" style="29" customWidth="1"/>
    <col min="1302" max="1303" width="5.5703125" style="29" customWidth="1"/>
    <col min="1304" max="1306" width="5.7109375" style="29" customWidth="1"/>
    <col min="1307" max="1307" width="6" style="29" customWidth="1"/>
    <col min="1308" max="1308" width="5.85546875" style="29" customWidth="1"/>
    <col min="1309" max="1309" width="1.5703125" style="29" customWidth="1"/>
    <col min="1310" max="1310" width="4.28515625" style="29" customWidth="1"/>
    <col min="1311" max="1311" width="5.5703125" style="29" customWidth="1"/>
    <col min="1312" max="1312" width="5.42578125" style="29" customWidth="1"/>
    <col min="1313" max="1313" width="1.5703125" style="29" customWidth="1"/>
    <col min="1314" max="1314" width="4.140625" style="29" customWidth="1"/>
    <col min="1315" max="1315" width="5.7109375" style="29" customWidth="1"/>
    <col min="1316" max="1316" width="2.42578125" style="29" customWidth="1"/>
    <col min="1317" max="1318" width="2" style="29" customWidth="1"/>
    <col min="1319" max="1319" width="3.140625" style="29" customWidth="1"/>
    <col min="1320" max="1363" width="5.7109375" style="29" customWidth="1"/>
    <col min="1364" max="1536" width="9.140625" style="29"/>
    <col min="1537" max="1537" width="14.7109375" style="29" customWidth="1"/>
    <col min="1538" max="1538" width="3.85546875" style="29" customWidth="1"/>
    <col min="1539" max="1539" width="37.5703125" style="29" customWidth="1"/>
    <col min="1540" max="1540" width="15.5703125" style="29" customWidth="1"/>
    <col min="1541" max="1541" width="9.42578125" style="29" customWidth="1"/>
    <col min="1542" max="1542" width="3.5703125" style="29" customWidth="1"/>
    <col min="1543" max="1543" width="4.85546875" style="29" customWidth="1"/>
    <col min="1544" max="1544" width="3" style="29" customWidth="1"/>
    <col min="1545" max="1545" width="8.5703125" style="29" customWidth="1"/>
    <col min="1546" max="1546" width="8.42578125" style="29" customWidth="1"/>
    <col min="1547" max="1547" width="7.42578125" style="29" customWidth="1"/>
    <col min="1548" max="1548" width="1.5703125" style="29" customWidth="1"/>
    <col min="1549" max="1549" width="5.5703125" style="29" customWidth="1"/>
    <col min="1550" max="1550" width="7.85546875" style="29" customWidth="1"/>
    <col min="1551" max="1551" width="7.28515625" style="29" customWidth="1"/>
    <col min="1552" max="1552" width="24.42578125" style="29" customWidth="1"/>
    <col min="1553" max="1553" width="2.140625" style="29" customWidth="1"/>
    <col min="1554" max="1554" width="5.5703125" style="29" customWidth="1"/>
    <col min="1555" max="1557" width="5.42578125" style="29" customWidth="1"/>
    <col min="1558" max="1559" width="5.5703125" style="29" customWidth="1"/>
    <col min="1560" max="1562" width="5.7109375" style="29" customWidth="1"/>
    <col min="1563" max="1563" width="6" style="29" customWidth="1"/>
    <col min="1564" max="1564" width="5.85546875" style="29" customWidth="1"/>
    <col min="1565" max="1565" width="1.5703125" style="29" customWidth="1"/>
    <col min="1566" max="1566" width="4.28515625" style="29" customWidth="1"/>
    <col min="1567" max="1567" width="5.5703125" style="29" customWidth="1"/>
    <col min="1568" max="1568" width="5.42578125" style="29" customWidth="1"/>
    <col min="1569" max="1569" width="1.5703125" style="29" customWidth="1"/>
    <col min="1570" max="1570" width="4.140625" style="29" customWidth="1"/>
    <col min="1571" max="1571" width="5.7109375" style="29" customWidth="1"/>
    <col min="1572" max="1572" width="2.42578125" style="29" customWidth="1"/>
    <col min="1573" max="1574" width="2" style="29" customWidth="1"/>
    <col min="1575" max="1575" width="3.140625" style="29" customWidth="1"/>
    <col min="1576" max="1619" width="5.7109375" style="29" customWidth="1"/>
    <col min="1620" max="1792" width="9.140625" style="29"/>
    <col min="1793" max="1793" width="14.7109375" style="29" customWidth="1"/>
    <col min="1794" max="1794" width="3.85546875" style="29" customWidth="1"/>
    <col min="1795" max="1795" width="37.5703125" style="29" customWidth="1"/>
    <col min="1796" max="1796" width="15.5703125" style="29" customWidth="1"/>
    <col min="1797" max="1797" width="9.42578125" style="29" customWidth="1"/>
    <col min="1798" max="1798" width="3.5703125" style="29" customWidth="1"/>
    <col min="1799" max="1799" width="4.85546875" style="29" customWidth="1"/>
    <col min="1800" max="1800" width="3" style="29" customWidth="1"/>
    <col min="1801" max="1801" width="8.5703125" style="29" customWidth="1"/>
    <col min="1802" max="1802" width="8.42578125" style="29" customWidth="1"/>
    <col min="1803" max="1803" width="7.42578125" style="29" customWidth="1"/>
    <col min="1804" max="1804" width="1.5703125" style="29" customWidth="1"/>
    <col min="1805" max="1805" width="5.5703125" style="29" customWidth="1"/>
    <col min="1806" max="1806" width="7.85546875" style="29" customWidth="1"/>
    <col min="1807" max="1807" width="7.28515625" style="29" customWidth="1"/>
    <col min="1808" max="1808" width="24.42578125" style="29" customWidth="1"/>
    <col min="1809" max="1809" width="2.140625" style="29" customWidth="1"/>
    <col min="1810" max="1810" width="5.5703125" style="29" customWidth="1"/>
    <col min="1811" max="1813" width="5.42578125" style="29" customWidth="1"/>
    <col min="1814" max="1815" width="5.5703125" style="29" customWidth="1"/>
    <col min="1816" max="1818" width="5.7109375" style="29" customWidth="1"/>
    <col min="1819" max="1819" width="6" style="29" customWidth="1"/>
    <col min="1820" max="1820" width="5.85546875" style="29" customWidth="1"/>
    <col min="1821" max="1821" width="1.5703125" style="29" customWidth="1"/>
    <col min="1822" max="1822" width="4.28515625" style="29" customWidth="1"/>
    <col min="1823" max="1823" width="5.5703125" style="29" customWidth="1"/>
    <col min="1824" max="1824" width="5.42578125" style="29" customWidth="1"/>
    <col min="1825" max="1825" width="1.5703125" style="29" customWidth="1"/>
    <col min="1826" max="1826" width="4.140625" style="29" customWidth="1"/>
    <col min="1827" max="1827" width="5.7109375" style="29" customWidth="1"/>
    <col min="1828" max="1828" width="2.42578125" style="29" customWidth="1"/>
    <col min="1829" max="1830" width="2" style="29" customWidth="1"/>
    <col min="1831" max="1831" width="3.140625" style="29" customWidth="1"/>
    <col min="1832" max="1875" width="5.7109375" style="29" customWidth="1"/>
    <col min="1876" max="2048" width="9.140625" style="29"/>
    <col min="2049" max="2049" width="14.7109375" style="29" customWidth="1"/>
    <col min="2050" max="2050" width="3.85546875" style="29" customWidth="1"/>
    <col min="2051" max="2051" width="37.5703125" style="29" customWidth="1"/>
    <col min="2052" max="2052" width="15.5703125" style="29" customWidth="1"/>
    <col min="2053" max="2053" width="9.42578125" style="29" customWidth="1"/>
    <col min="2054" max="2054" width="3.5703125" style="29" customWidth="1"/>
    <col min="2055" max="2055" width="4.85546875" style="29" customWidth="1"/>
    <col min="2056" max="2056" width="3" style="29" customWidth="1"/>
    <col min="2057" max="2057" width="8.5703125" style="29" customWidth="1"/>
    <col min="2058" max="2058" width="8.42578125" style="29" customWidth="1"/>
    <col min="2059" max="2059" width="7.42578125" style="29" customWidth="1"/>
    <col min="2060" max="2060" width="1.5703125" style="29" customWidth="1"/>
    <col min="2061" max="2061" width="5.5703125" style="29" customWidth="1"/>
    <col min="2062" max="2062" width="7.85546875" style="29" customWidth="1"/>
    <col min="2063" max="2063" width="7.28515625" style="29" customWidth="1"/>
    <col min="2064" max="2064" width="24.42578125" style="29" customWidth="1"/>
    <col min="2065" max="2065" width="2.140625" style="29" customWidth="1"/>
    <col min="2066" max="2066" width="5.5703125" style="29" customWidth="1"/>
    <col min="2067" max="2069" width="5.42578125" style="29" customWidth="1"/>
    <col min="2070" max="2071" width="5.5703125" style="29" customWidth="1"/>
    <col min="2072" max="2074" width="5.7109375" style="29" customWidth="1"/>
    <col min="2075" max="2075" width="6" style="29" customWidth="1"/>
    <col min="2076" max="2076" width="5.85546875" style="29" customWidth="1"/>
    <col min="2077" max="2077" width="1.5703125" style="29" customWidth="1"/>
    <col min="2078" max="2078" width="4.28515625" style="29" customWidth="1"/>
    <col min="2079" max="2079" width="5.5703125" style="29" customWidth="1"/>
    <col min="2080" max="2080" width="5.42578125" style="29" customWidth="1"/>
    <col min="2081" max="2081" width="1.5703125" style="29" customWidth="1"/>
    <col min="2082" max="2082" width="4.140625" style="29" customWidth="1"/>
    <col min="2083" max="2083" width="5.7109375" style="29" customWidth="1"/>
    <col min="2084" max="2084" width="2.42578125" style="29" customWidth="1"/>
    <col min="2085" max="2086" width="2" style="29" customWidth="1"/>
    <col min="2087" max="2087" width="3.140625" style="29" customWidth="1"/>
    <col min="2088" max="2131" width="5.7109375" style="29" customWidth="1"/>
    <col min="2132" max="2304" width="9.140625" style="29"/>
    <col min="2305" max="2305" width="14.7109375" style="29" customWidth="1"/>
    <col min="2306" max="2306" width="3.85546875" style="29" customWidth="1"/>
    <col min="2307" max="2307" width="37.5703125" style="29" customWidth="1"/>
    <col min="2308" max="2308" width="15.5703125" style="29" customWidth="1"/>
    <col min="2309" max="2309" width="9.42578125" style="29" customWidth="1"/>
    <col min="2310" max="2310" width="3.5703125" style="29" customWidth="1"/>
    <col min="2311" max="2311" width="4.85546875" style="29" customWidth="1"/>
    <col min="2312" max="2312" width="3" style="29" customWidth="1"/>
    <col min="2313" max="2313" width="8.5703125" style="29" customWidth="1"/>
    <col min="2314" max="2314" width="8.42578125" style="29" customWidth="1"/>
    <col min="2315" max="2315" width="7.42578125" style="29" customWidth="1"/>
    <col min="2316" max="2316" width="1.5703125" style="29" customWidth="1"/>
    <col min="2317" max="2317" width="5.5703125" style="29" customWidth="1"/>
    <col min="2318" max="2318" width="7.85546875" style="29" customWidth="1"/>
    <col min="2319" max="2319" width="7.28515625" style="29" customWidth="1"/>
    <col min="2320" max="2320" width="24.42578125" style="29" customWidth="1"/>
    <col min="2321" max="2321" width="2.140625" style="29" customWidth="1"/>
    <col min="2322" max="2322" width="5.5703125" style="29" customWidth="1"/>
    <col min="2323" max="2325" width="5.42578125" style="29" customWidth="1"/>
    <col min="2326" max="2327" width="5.5703125" style="29" customWidth="1"/>
    <col min="2328" max="2330" width="5.7109375" style="29" customWidth="1"/>
    <col min="2331" max="2331" width="6" style="29" customWidth="1"/>
    <col min="2332" max="2332" width="5.85546875" style="29" customWidth="1"/>
    <col min="2333" max="2333" width="1.5703125" style="29" customWidth="1"/>
    <col min="2334" max="2334" width="4.28515625" style="29" customWidth="1"/>
    <col min="2335" max="2335" width="5.5703125" style="29" customWidth="1"/>
    <col min="2336" max="2336" width="5.42578125" style="29" customWidth="1"/>
    <col min="2337" max="2337" width="1.5703125" style="29" customWidth="1"/>
    <col min="2338" max="2338" width="4.140625" style="29" customWidth="1"/>
    <col min="2339" max="2339" width="5.7109375" style="29" customWidth="1"/>
    <col min="2340" max="2340" width="2.42578125" style="29" customWidth="1"/>
    <col min="2341" max="2342" width="2" style="29" customWidth="1"/>
    <col min="2343" max="2343" width="3.140625" style="29" customWidth="1"/>
    <col min="2344" max="2387" width="5.7109375" style="29" customWidth="1"/>
    <col min="2388" max="2560" width="9.140625" style="29"/>
    <col min="2561" max="2561" width="14.7109375" style="29" customWidth="1"/>
    <col min="2562" max="2562" width="3.85546875" style="29" customWidth="1"/>
    <col min="2563" max="2563" width="37.5703125" style="29" customWidth="1"/>
    <col min="2564" max="2564" width="15.5703125" style="29" customWidth="1"/>
    <col min="2565" max="2565" width="9.42578125" style="29" customWidth="1"/>
    <col min="2566" max="2566" width="3.5703125" style="29" customWidth="1"/>
    <col min="2567" max="2567" width="4.85546875" style="29" customWidth="1"/>
    <col min="2568" max="2568" width="3" style="29" customWidth="1"/>
    <col min="2569" max="2569" width="8.5703125" style="29" customWidth="1"/>
    <col min="2570" max="2570" width="8.42578125" style="29" customWidth="1"/>
    <col min="2571" max="2571" width="7.42578125" style="29" customWidth="1"/>
    <col min="2572" max="2572" width="1.5703125" style="29" customWidth="1"/>
    <col min="2573" max="2573" width="5.5703125" style="29" customWidth="1"/>
    <col min="2574" max="2574" width="7.85546875" style="29" customWidth="1"/>
    <col min="2575" max="2575" width="7.28515625" style="29" customWidth="1"/>
    <col min="2576" max="2576" width="24.42578125" style="29" customWidth="1"/>
    <col min="2577" max="2577" width="2.140625" style="29" customWidth="1"/>
    <col min="2578" max="2578" width="5.5703125" style="29" customWidth="1"/>
    <col min="2579" max="2581" width="5.42578125" style="29" customWidth="1"/>
    <col min="2582" max="2583" width="5.5703125" style="29" customWidth="1"/>
    <col min="2584" max="2586" width="5.7109375" style="29" customWidth="1"/>
    <col min="2587" max="2587" width="6" style="29" customWidth="1"/>
    <col min="2588" max="2588" width="5.85546875" style="29" customWidth="1"/>
    <col min="2589" max="2589" width="1.5703125" style="29" customWidth="1"/>
    <col min="2590" max="2590" width="4.28515625" style="29" customWidth="1"/>
    <col min="2591" max="2591" width="5.5703125" style="29" customWidth="1"/>
    <col min="2592" max="2592" width="5.42578125" style="29" customWidth="1"/>
    <col min="2593" max="2593" width="1.5703125" style="29" customWidth="1"/>
    <col min="2594" max="2594" width="4.140625" style="29" customWidth="1"/>
    <col min="2595" max="2595" width="5.7109375" style="29" customWidth="1"/>
    <col min="2596" max="2596" width="2.42578125" style="29" customWidth="1"/>
    <col min="2597" max="2598" width="2" style="29" customWidth="1"/>
    <col min="2599" max="2599" width="3.140625" style="29" customWidth="1"/>
    <col min="2600" max="2643" width="5.7109375" style="29" customWidth="1"/>
    <col min="2644" max="2816" width="9.140625" style="29"/>
    <col min="2817" max="2817" width="14.7109375" style="29" customWidth="1"/>
    <col min="2818" max="2818" width="3.85546875" style="29" customWidth="1"/>
    <col min="2819" max="2819" width="37.5703125" style="29" customWidth="1"/>
    <col min="2820" max="2820" width="15.5703125" style="29" customWidth="1"/>
    <col min="2821" max="2821" width="9.42578125" style="29" customWidth="1"/>
    <col min="2822" max="2822" width="3.5703125" style="29" customWidth="1"/>
    <col min="2823" max="2823" width="4.85546875" style="29" customWidth="1"/>
    <col min="2824" max="2824" width="3" style="29" customWidth="1"/>
    <col min="2825" max="2825" width="8.5703125" style="29" customWidth="1"/>
    <col min="2826" max="2826" width="8.42578125" style="29" customWidth="1"/>
    <col min="2827" max="2827" width="7.42578125" style="29" customWidth="1"/>
    <col min="2828" max="2828" width="1.5703125" style="29" customWidth="1"/>
    <col min="2829" max="2829" width="5.5703125" style="29" customWidth="1"/>
    <col min="2830" max="2830" width="7.85546875" style="29" customWidth="1"/>
    <col min="2831" max="2831" width="7.28515625" style="29" customWidth="1"/>
    <col min="2832" max="2832" width="24.42578125" style="29" customWidth="1"/>
    <col min="2833" max="2833" width="2.140625" style="29" customWidth="1"/>
    <col min="2834" max="2834" width="5.5703125" style="29" customWidth="1"/>
    <col min="2835" max="2837" width="5.42578125" style="29" customWidth="1"/>
    <col min="2838" max="2839" width="5.5703125" style="29" customWidth="1"/>
    <col min="2840" max="2842" width="5.7109375" style="29" customWidth="1"/>
    <col min="2843" max="2843" width="6" style="29" customWidth="1"/>
    <col min="2844" max="2844" width="5.85546875" style="29" customWidth="1"/>
    <col min="2845" max="2845" width="1.5703125" style="29" customWidth="1"/>
    <col min="2846" max="2846" width="4.28515625" style="29" customWidth="1"/>
    <col min="2847" max="2847" width="5.5703125" style="29" customWidth="1"/>
    <col min="2848" max="2848" width="5.42578125" style="29" customWidth="1"/>
    <col min="2849" max="2849" width="1.5703125" style="29" customWidth="1"/>
    <col min="2850" max="2850" width="4.140625" style="29" customWidth="1"/>
    <col min="2851" max="2851" width="5.7109375" style="29" customWidth="1"/>
    <col min="2852" max="2852" width="2.42578125" style="29" customWidth="1"/>
    <col min="2853" max="2854" width="2" style="29" customWidth="1"/>
    <col min="2855" max="2855" width="3.140625" style="29" customWidth="1"/>
    <col min="2856" max="2899" width="5.7109375" style="29" customWidth="1"/>
    <col min="2900" max="3072" width="9.140625" style="29"/>
    <col min="3073" max="3073" width="14.7109375" style="29" customWidth="1"/>
    <col min="3074" max="3074" width="3.85546875" style="29" customWidth="1"/>
    <col min="3075" max="3075" width="37.5703125" style="29" customWidth="1"/>
    <col min="3076" max="3076" width="15.5703125" style="29" customWidth="1"/>
    <col min="3077" max="3077" width="9.42578125" style="29" customWidth="1"/>
    <col min="3078" max="3078" width="3.5703125" style="29" customWidth="1"/>
    <col min="3079" max="3079" width="4.85546875" style="29" customWidth="1"/>
    <col min="3080" max="3080" width="3" style="29" customWidth="1"/>
    <col min="3081" max="3081" width="8.5703125" style="29" customWidth="1"/>
    <col min="3082" max="3082" width="8.42578125" style="29" customWidth="1"/>
    <col min="3083" max="3083" width="7.42578125" style="29" customWidth="1"/>
    <col min="3084" max="3084" width="1.5703125" style="29" customWidth="1"/>
    <col min="3085" max="3085" width="5.5703125" style="29" customWidth="1"/>
    <col min="3086" max="3086" width="7.85546875" style="29" customWidth="1"/>
    <col min="3087" max="3087" width="7.28515625" style="29" customWidth="1"/>
    <col min="3088" max="3088" width="24.42578125" style="29" customWidth="1"/>
    <col min="3089" max="3089" width="2.140625" style="29" customWidth="1"/>
    <col min="3090" max="3090" width="5.5703125" style="29" customWidth="1"/>
    <col min="3091" max="3093" width="5.42578125" style="29" customWidth="1"/>
    <col min="3094" max="3095" width="5.5703125" style="29" customWidth="1"/>
    <col min="3096" max="3098" width="5.7109375" style="29" customWidth="1"/>
    <col min="3099" max="3099" width="6" style="29" customWidth="1"/>
    <col min="3100" max="3100" width="5.85546875" style="29" customWidth="1"/>
    <col min="3101" max="3101" width="1.5703125" style="29" customWidth="1"/>
    <col min="3102" max="3102" width="4.28515625" style="29" customWidth="1"/>
    <col min="3103" max="3103" width="5.5703125" style="29" customWidth="1"/>
    <col min="3104" max="3104" width="5.42578125" style="29" customWidth="1"/>
    <col min="3105" max="3105" width="1.5703125" style="29" customWidth="1"/>
    <col min="3106" max="3106" width="4.140625" style="29" customWidth="1"/>
    <col min="3107" max="3107" width="5.7109375" style="29" customWidth="1"/>
    <col min="3108" max="3108" width="2.42578125" style="29" customWidth="1"/>
    <col min="3109" max="3110" width="2" style="29" customWidth="1"/>
    <col min="3111" max="3111" width="3.140625" style="29" customWidth="1"/>
    <col min="3112" max="3155" width="5.7109375" style="29" customWidth="1"/>
    <col min="3156" max="3328" width="9.140625" style="29"/>
    <col min="3329" max="3329" width="14.7109375" style="29" customWidth="1"/>
    <col min="3330" max="3330" width="3.85546875" style="29" customWidth="1"/>
    <col min="3331" max="3331" width="37.5703125" style="29" customWidth="1"/>
    <col min="3332" max="3332" width="15.5703125" style="29" customWidth="1"/>
    <col min="3333" max="3333" width="9.42578125" style="29" customWidth="1"/>
    <col min="3334" max="3334" width="3.5703125" style="29" customWidth="1"/>
    <col min="3335" max="3335" width="4.85546875" style="29" customWidth="1"/>
    <col min="3336" max="3336" width="3" style="29" customWidth="1"/>
    <col min="3337" max="3337" width="8.5703125" style="29" customWidth="1"/>
    <col min="3338" max="3338" width="8.42578125" style="29" customWidth="1"/>
    <col min="3339" max="3339" width="7.42578125" style="29" customWidth="1"/>
    <col min="3340" max="3340" width="1.5703125" style="29" customWidth="1"/>
    <col min="3341" max="3341" width="5.5703125" style="29" customWidth="1"/>
    <col min="3342" max="3342" width="7.85546875" style="29" customWidth="1"/>
    <col min="3343" max="3343" width="7.28515625" style="29" customWidth="1"/>
    <col min="3344" max="3344" width="24.42578125" style="29" customWidth="1"/>
    <col min="3345" max="3345" width="2.140625" style="29" customWidth="1"/>
    <col min="3346" max="3346" width="5.5703125" style="29" customWidth="1"/>
    <col min="3347" max="3349" width="5.42578125" style="29" customWidth="1"/>
    <col min="3350" max="3351" width="5.5703125" style="29" customWidth="1"/>
    <col min="3352" max="3354" width="5.7109375" style="29" customWidth="1"/>
    <col min="3355" max="3355" width="6" style="29" customWidth="1"/>
    <col min="3356" max="3356" width="5.85546875" style="29" customWidth="1"/>
    <col min="3357" max="3357" width="1.5703125" style="29" customWidth="1"/>
    <col min="3358" max="3358" width="4.28515625" style="29" customWidth="1"/>
    <col min="3359" max="3359" width="5.5703125" style="29" customWidth="1"/>
    <col min="3360" max="3360" width="5.42578125" style="29" customWidth="1"/>
    <col min="3361" max="3361" width="1.5703125" style="29" customWidth="1"/>
    <col min="3362" max="3362" width="4.140625" style="29" customWidth="1"/>
    <col min="3363" max="3363" width="5.7109375" style="29" customWidth="1"/>
    <col min="3364" max="3364" width="2.42578125" style="29" customWidth="1"/>
    <col min="3365" max="3366" width="2" style="29" customWidth="1"/>
    <col min="3367" max="3367" width="3.140625" style="29" customWidth="1"/>
    <col min="3368" max="3411" width="5.7109375" style="29" customWidth="1"/>
    <col min="3412" max="3584" width="9.140625" style="29"/>
    <col min="3585" max="3585" width="14.7109375" style="29" customWidth="1"/>
    <col min="3586" max="3586" width="3.85546875" style="29" customWidth="1"/>
    <col min="3587" max="3587" width="37.5703125" style="29" customWidth="1"/>
    <col min="3588" max="3588" width="15.5703125" style="29" customWidth="1"/>
    <col min="3589" max="3589" width="9.42578125" style="29" customWidth="1"/>
    <col min="3590" max="3590" width="3.5703125" style="29" customWidth="1"/>
    <col min="3591" max="3591" width="4.85546875" style="29" customWidth="1"/>
    <col min="3592" max="3592" width="3" style="29" customWidth="1"/>
    <col min="3593" max="3593" width="8.5703125" style="29" customWidth="1"/>
    <col min="3594" max="3594" width="8.42578125" style="29" customWidth="1"/>
    <col min="3595" max="3595" width="7.42578125" style="29" customWidth="1"/>
    <col min="3596" max="3596" width="1.5703125" style="29" customWidth="1"/>
    <col min="3597" max="3597" width="5.5703125" style="29" customWidth="1"/>
    <col min="3598" max="3598" width="7.85546875" style="29" customWidth="1"/>
    <col min="3599" max="3599" width="7.28515625" style="29" customWidth="1"/>
    <col min="3600" max="3600" width="24.42578125" style="29" customWidth="1"/>
    <col min="3601" max="3601" width="2.140625" style="29" customWidth="1"/>
    <col min="3602" max="3602" width="5.5703125" style="29" customWidth="1"/>
    <col min="3603" max="3605" width="5.42578125" style="29" customWidth="1"/>
    <col min="3606" max="3607" width="5.5703125" style="29" customWidth="1"/>
    <col min="3608" max="3610" width="5.7109375" style="29" customWidth="1"/>
    <col min="3611" max="3611" width="6" style="29" customWidth="1"/>
    <col min="3612" max="3612" width="5.85546875" style="29" customWidth="1"/>
    <col min="3613" max="3613" width="1.5703125" style="29" customWidth="1"/>
    <col min="3614" max="3614" width="4.28515625" style="29" customWidth="1"/>
    <col min="3615" max="3615" width="5.5703125" style="29" customWidth="1"/>
    <col min="3616" max="3616" width="5.42578125" style="29" customWidth="1"/>
    <col min="3617" max="3617" width="1.5703125" style="29" customWidth="1"/>
    <col min="3618" max="3618" width="4.140625" style="29" customWidth="1"/>
    <col min="3619" max="3619" width="5.7109375" style="29" customWidth="1"/>
    <col min="3620" max="3620" width="2.42578125" style="29" customWidth="1"/>
    <col min="3621" max="3622" width="2" style="29" customWidth="1"/>
    <col min="3623" max="3623" width="3.140625" style="29" customWidth="1"/>
    <col min="3624" max="3667" width="5.7109375" style="29" customWidth="1"/>
    <col min="3668" max="3840" width="9.140625" style="29"/>
    <col min="3841" max="3841" width="14.7109375" style="29" customWidth="1"/>
    <col min="3842" max="3842" width="3.85546875" style="29" customWidth="1"/>
    <col min="3843" max="3843" width="37.5703125" style="29" customWidth="1"/>
    <col min="3844" max="3844" width="15.5703125" style="29" customWidth="1"/>
    <col min="3845" max="3845" width="9.42578125" style="29" customWidth="1"/>
    <col min="3846" max="3846" width="3.5703125" style="29" customWidth="1"/>
    <col min="3847" max="3847" width="4.85546875" style="29" customWidth="1"/>
    <col min="3848" max="3848" width="3" style="29" customWidth="1"/>
    <col min="3849" max="3849" width="8.5703125" style="29" customWidth="1"/>
    <col min="3850" max="3850" width="8.42578125" style="29" customWidth="1"/>
    <col min="3851" max="3851" width="7.42578125" style="29" customWidth="1"/>
    <col min="3852" max="3852" width="1.5703125" style="29" customWidth="1"/>
    <col min="3853" max="3853" width="5.5703125" style="29" customWidth="1"/>
    <col min="3854" max="3854" width="7.85546875" style="29" customWidth="1"/>
    <col min="3855" max="3855" width="7.28515625" style="29" customWidth="1"/>
    <col min="3856" max="3856" width="24.42578125" style="29" customWidth="1"/>
    <col min="3857" max="3857" width="2.140625" style="29" customWidth="1"/>
    <col min="3858" max="3858" width="5.5703125" style="29" customWidth="1"/>
    <col min="3859" max="3861" width="5.42578125" style="29" customWidth="1"/>
    <col min="3862" max="3863" width="5.5703125" style="29" customWidth="1"/>
    <col min="3864" max="3866" width="5.7109375" style="29" customWidth="1"/>
    <col min="3867" max="3867" width="6" style="29" customWidth="1"/>
    <col min="3868" max="3868" width="5.85546875" style="29" customWidth="1"/>
    <col min="3869" max="3869" width="1.5703125" style="29" customWidth="1"/>
    <col min="3870" max="3870" width="4.28515625" style="29" customWidth="1"/>
    <col min="3871" max="3871" width="5.5703125" style="29" customWidth="1"/>
    <col min="3872" max="3872" width="5.42578125" style="29" customWidth="1"/>
    <col min="3873" max="3873" width="1.5703125" style="29" customWidth="1"/>
    <col min="3874" max="3874" width="4.140625" style="29" customWidth="1"/>
    <col min="3875" max="3875" width="5.7109375" style="29" customWidth="1"/>
    <col min="3876" max="3876" width="2.42578125" style="29" customWidth="1"/>
    <col min="3877" max="3878" width="2" style="29" customWidth="1"/>
    <col min="3879" max="3879" width="3.140625" style="29" customWidth="1"/>
    <col min="3880" max="3923" width="5.7109375" style="29" customWidth="1"/>
    <col min="3924" max="4096" width="9.140625" style="29"/>
    <col min="4097" max="4097" width="14.7109375" style="29" customWidth="1"/>
    <col min="4098" max="4098" width="3.85546875" style="29" customWidth="1"/>
    <col min="4099" max="4099" width="37.5703125" style="29" customWidth="1"/>
    <col min="4100" max="4100" width="15.5703125" style="29" customWidth="1"/>
    <col min="4101" max="4101" width="9.42578125" style="29" customWidth="1"/>
    <col min="4102" max="4102" width="3.5703125" style="29" customWidth="1"/>
    <col min="4103" max="4103" width="4.85546875" style="29" customWidth="1"/>
    <col min="4104" max="4104" width="3" style="29" customWidth="1"/>
    <col min="4105" max="4105" width="8.5703125" style="29" customWidth="1"/>
    <col min="4106" max="4106" width="8.42578125" style="29" customWidth="1"/>
    <col min="4107" max="4107" width="7.42578125" style="29" customWidth="1"/>
    <col min="4108" max="4108" width="1.5703125" style="29" customWidth="1"/>
    <col min="4109" max="4109" width="5.5703125" style="29" customWidth="1"/>
    <col min="4110" max="4110" width="7.85546875" style="29" customWidth="1"/>
    <col min="4111" max="4111" width="7.28515625" style="29" customWidth="1"/>
    <col min="4112" max="4112" width="24.42578125" style="29" customWidth="1"/>
    <col min="4113" max="4113" width="2.140625" style="29" customWidth="1"/>
    <col min="4114" max="4114" width="5.5703125" style="29" customWidth="1"/>
    <col min="4115" max="4117" width="5.42578125" style="29" customWidth="1"/>
    <col min="4118" max="4119" width="5.5703125" style="29" customWidth="1"/>
    <col min="4120" max="4122" width="5.7109375" style="29" customWidth="1"/>
    <col min="4123" max="4123" width="6" style="29" customWidth="1"/>
    <col min="4124" max="4124" width="5.85546875" style="29" customWidth="1"/>
    <col min="4125" max="4125" width="1.5703125" style="29" customWidth="1"/>
    <col min="4126" max="4126" width="4.28515625" style="29" customWidth="1"/>
    <col min="4127" max="4127" width="5.5703125" style="29" customWidth="1"/>
    <col min="4128" max="4128" width="5.42578125" style="29" customWidth="1"/>
    <col min="4129" max="4129" width="1.5703125" style="29" customWidth="1"/>
    <col min="4130" max="4130" width="4.140625" style="29" customWidth="1"/>
    <col min="4131" max="4131" width="5.7109375" style="29" customWidth="1"/>
    <col min="4132" max="4132" width="2.42578125" style="29" customWidth="1"/>
    <col min="4133" max="4134" width="2" style="29" customWidth="1"/>
    <col min="4135" max="4135" width="3.140625" style="29" customWidth="1"/>
    <col min="4136" max="4179" width="5.7109375" style="29" customWidth="1"/>
    <col min="4180" max="4352" width="9.140625" style="29"/>
    <col min="4353" max="4353" width="14.7109375" style="29" customWidth="1"/>
    <col min="4354" max="4354" width="3.85546875" style="29" customWidth="1"/>
    <col min="4355" max="4355" width="37.5703125" style="29" customWidth="1"/>
    <col min="4356" max="4356" width="15.5703125" style="29" customWidth="1"/>
    <col min="4357" max="4357" width="9.42578125" style="29" customWidth="1"/>
    <col min="4358" max="4358" width="3.5703125" style="29" customWidth="1"/>
    <col min="4359" max="4359" width="4.85546875" style="29" customWidth="1"/>
    <col min="4360" max="4360" width="3" style="29" customWidth="1"/>
    <col min="4361" max="4361" width="8.5703125" style="29" customWidth="1"/>
    <col min="4362" max="4362" width="8.42578125" style="29" customWidth="1"/>
    <col min="4363" max="4363" width="7.42578125" style="29" customWidth="1"/>
    <col min="4364" max="4364" width="1.5703125" style="29" customWidth="1"/>
    <col min="4365" max="4365" width="5.5703125" style="29" customWidth="1"/>
    <col min="4366" max="4366" width="7.85546875" style="29" customWidth="1"/>
    <col min="4367" max="4367" width="7.28515625" style="29" customWidth="1"/>
    <col min="4368" max="4368" width="24.42578125" style="29" customWidth="1"/>
    <col min="4369" max="4369" width="2.140625" style="29" customWidth="1"/>
    <col min="4370" max="4370" width="5.5703125" style="29" customWidth="1"/>
    <col min="4371" max="4373" width="5.42578125" style="29" customWidth="1"/>
    <col min="4374" max="4375" width="5.5703125" style="29" customWidth="1"/>
    <col min="4376" max="4378" width="5.7109375" style="29" customWidth="1"/>
    <col min="4379" max="4379" width="6" style="29" customWidth="1"/>
    <col min="4380" max="4380" width="5.85546875" style="29" customWidth="1"/>
    <col min="4381" max="4381" width="1.5703125" style="29" customWidth="1"/>
    <col min="4382" max="4382" width="4.28515625" style="29" customWidth="1"/>
    <col min="4383" max="4383" width="5.5703125" style="29" customWidth="1"/>
    <col min="4384" max="4384" width="5.42578125" style="29" customWidth="1"/>
    <col min="4385" max="4385" width="1.5703125" style="29" customWidth="1"/>
    <col min="4386" max="4386" width="4.140625" style="29" customWidth="1"/>
    <col min="4387" max="4387" width="5.7109375" style="29" customWidth="1"/>
    <col min="4388" max="4388" width="2.42578125" style="29" customWidth="1"/>
    <col min="4389" max="4390" width="2" style="29" customWidth="1"/>
    <col min="4391" max="4391" width="3.140625" style="29" customWidth="1"/>
    <col min="4392" max="4435" width="5.7109375" style="29" customWidth="1"/>
    <col min="4436" max="4608" width="9.140625" style="29"/>
    <col min="4609" max="4609" width="14.7109375" style="29" customWidth="1"/>
    <col min="4610" max="4610" width="3.85546875" style="29" customWidth="1"/>
    <col min="4611" max="4611" width="37.5703125" style="29" customWidth="1"/>
    <col min="4612" max="4612" width="15.5703125" style="29" customWidth="1"/>
    <col min="4613" max="4613" width="9.42578125" style="29" customWidth="1"/>
    <col min="4614" max="4614" width="3.5703125" style="29" customWidth="1"/>
    <col min="4615" max="4615" width="4.85546875" style="29" customWidth="1"/>
    <col min="4616" max="4616" width="3" style="29" customWidth="1"/>
    <col min="4617" max="4617" width="8.5703125" style="29" customWidth="1"/>
    <col min="4618" max="4618" width="8.42578125" style="29" customWidth="1"/>
    <col min="4619" max="4619" width="7.42578125" style="29" customWidth="1"/>
    <col min="4620" max="4620" width="1.5703125" style="29" customWidth="1"/>
    <col min="4621" max="4621" width="5.5703125" style="29" customWidth="1"/>
    <col min="4622" max="4622" width="7.85546875" style="29" customWidth="1"/>
    <col min="4623" max="4623" width="7.28515625" style="29" customWidth="1"/>
    <col min="4624" max="4624" width="24.42578125" style="29" customWidth="1"/>
    <col min="4625" max="4625" width="2.140625" style="29" customWidth="1"/>
    <col min="4626" max="4626" width="5.5703125" style="29" customWidth="1"/>
    <col min="4627" max="4629" width="5.42578125" style="29" customWidth="1"/>
    <col min="4630" max="4631" width="5.5703125" style="29" customWidth="1"/>
    <col min="4632" max="4634" width="5.7109375" style="29" customWidth="1"/>
    <col min="4635" max="4635" width="6" style="29" customWidth="1"/>
    <col min="4636" max="4636" width="5.85546875" style="29" customWidth="1"/>
    <col min="4637" max="4637" width="1.5703125" style="29" customWidth="1"/>
    <col min="4638" max="4638" width="4.28515625" style="29" customWidth="1"/>
    <col min="4639" max="4639" width="5.5703125" style="29" customWidth="1"/>
    <col min="4640" max="4640" width="5.42578125" style="29" customWidth="1"/>
    <col min="4641" max="4641" width="1.5703125" style="29" customWidth="1"/>
    <col min="4642" max="4642" width="4.140625" style="29" customWidth="1"/>
    <col min="4643" max="4643" width="5.7109375" style="29" customWidth="1"/>
    <col min="4644" max="4644" width="2.42578125" style="29" customWidth="1"/>
    <col min="4645" max="4646" width="2" style="29" customWidth="1"/>
    <col min="4647" max="4647" width="3.140625" style="29" customWidth="1"/>
    <col min="4648" max="4691" width="5.7109375" style="29" customWidth="1"/>
    <col min="4692" max="4864" width="9.140625" style="29"/>
    <col min="4865" max="4865" width="14.7109375" style="29" customWidth="1"/>
    <col min="4866" max="4866" width="3.85546875" style="29" customWidth="1"/>
    <col min="4867" max="4867" width="37.5703125" style="29" customWidth="1"/>
    <col min="4868" max="4868" width="15.5703125" style="29" customWidth="1"/>
    <col min="4869" max="4869" width="9.42578125" style="29" customWidth="1"/>
    <col min="4870" max="4870" width="3.5703125" style="29" customWidth="1"/>
    <col min="4871" max="4871" width="4.85546875" style="29" customWidth="1"/>
    <col min="4872" max="4872" width="3" style="29" customWidth="1"/>
    <col min="4873" max="4873" width="8.5703125" style="29" customWidth="1"/>
    <col min="4874" max="4874" width="8.42578125" style="29" customWidth="1"/>
    <col min="4875" max="4875" width="7.42578125" style="29" customWidth="1"/>
    <col min="4876" max="4876" width="1.5703125" style="29" customWidth="1"/>
    <col min="4877" max="4877" width="5.5703125" style="29" customWidth="1"/>
    <col min="4878" max="4878" width="7.85546875" style="29" customWidth="1"/>
    <col min="4879" max="4879" width="7.28515625" style="29" customWidth="1"/>
    <col min="4880" max="4880" width="24.42578125" style="29" customWidth="1"/>
    <col min="4881" max="4881" width="2.140625" style="29" customWidth="1"/>
    <col min="4882" max="4882" width="5.5703125" style="29" customWidth="1"/>
    <col min="4883" max="4885" width="5.42578125" style="29" customWidth="1"/>
    <col min="4886" max="4887" width="5.5703125" style="29" customWidth="1"/>
    <col min="4888" max="4890" width="5.7109375" style="29" customWidth="1"/>
    <col min="4891" max="4891" width="6" style="29" customWidth="1"/>
    <col min="4892" max="4892" width="5.85546875" style="29" customWidth="1"/>
    <col min="4893" max="4893" width="1.5703125" style="29" customWidth="1"/>
    <col min="4894" max="4894" width="4.28515625" style="29" customWidth="1"/>
    <col min="4895" max="4895" width="5.5703125" style="29" customWidth="1"/>
    <col min="4896" max="4896" width="5.42578125" style="29" customWidth="1"/>
    <col min="4897" max="4897" width="1.5703125" style="29" customWidth="1"/>
    <col min="4898" max="4898" width="4.140625" style="29" customWidth="1"/>
    <col min="4899" max="4899" width="5.7109375" style="29" customWidth="1"/>
    <col min="4900" max="4900" width="2.42578125" style="29" customWidth="1"/>
    <col min="4901" max="4902" width="2" style="29" customWidth="1"/>
    <col min="4903" max="4903" width="3.140625" style="29" customWidth="1"/>
    <col min="4904" max="4947" width="5.7109375" style="29" customWidth="1"/>
    <col min="4948" max="5120" width="9.140625" style="29"/>
    <col min="5121" max="5121" width="14.7109375" style="29" customWidth="1"/>
    <col min="5122" max="5122" width="3.85546875" style="29" customWidth="1"/>
    <col min="5123" max="5123" width="37.5703125" style="29" customWidth="1"/>
    <col min="5124" max="5124" width="15.5703125" style="29" customWidth="1"/>
    <col min="5125" max="5125" width="9.42578125" style="29" customWidth="1"/>
    <col min="5126" max="5126" width="3.5703125" style="29" customWidth="1"/>
    <col min="5127" max="5127" width="4.85546875" style="29" customWidth="1"/>
    <col min="5128" max="5128" width="3" style="29" customWidth="1"/>
    <col min="5129" max="5129" width="8.5703125" style="29" customWidth="1"/>
    <col min="5130" max="5130" width="8.42578125" style="29" customWidth="1"/>
    <col min="5131" max="5131" width="7.42578125" style="29" customWidth="1"/>
    <col min="5132" max="5132" width="1.5703125" style="29" customWidth="1"/>
    <col min="5133" max="5133" width="5.5703125" style="29" customWidth="1"/>
    <col min="5134" max="5134" width="7.85546875" style="29" customWidth="1"/>
    <col min="5135" max="5135" width="7.28515625" style="29" customWidth="1"/>
    <col min="5136" max="5136" width="24.42578125" style="29" customWidth="1"/>
    <col min="5137" max="5137" width="2.140625" style="29" customWidth="1"/>
    <col min="5138" max="5138" width="5.5703125" style="29" customWidth="1"/>
    <col min="5139" max="5141" width="5.42578125" style="29" customWidth="1"/>
    <col min="5142" max="5143" width="5.5703125" style="29" customWidth="1"/>
    <col min="5144" max="5146" width="5.7109375" style="29" customWidth="1"/>
    <col min="5147" max="5147" width="6" style="29" customWidth="1"/>
    <col min="5148" max="5148" width="5.85546875" style="29" customWidth="1"/>
    <col min="5149" max="5149" width="1.5703125" style="29" customWidth="1"/>
    <col min="5150" max="5150" width="4.28515625" style="29" customWidth="1"/>
    <col min="5151" max="5151" width="5.5703125" style="29" customWidth="1"/>
    <col min="5152" max="5152" width="5.42578125" style="29" customWidth="1"/>
    <col min="5153" max="5153" width="1.5703125" style="29" customWidth="1"/>
    <col min="5154" max="5154" width="4.140625" style="29" customWidth="1"/>
    <col min="5155" max="5155" width="5.7109375" style="29" customWidth="1"/>
    <col min="5156" max="5156" width="2.42578125" style="29" customWidth="1"/>
    <col min="5157" max="5158" width="2" style="29" customWidth="1"/>
    <col min="5159" max="5159" width="3.140625" style="29" customWidth="1"/>
    <col min="5160" max="5203" width="5.7109375" style="29" customWidth="1"/>
    <col min="5204" max="5376" width="9.140625" style="29"/>
    <col min="5377" max="5377" width="14.7109375" style="29" customWidth="1"/>
    <col min="5378" max="5378" width="3.85546875" style="29" customWidth="1"/>
    <col min="5379" max="5379" width="37.5703125" style="29" customWidth="1"/>
    <col min="5380" max="5380" width="15.5703125" style="29" customWidth="1"/>
    <col min="5381" max="5381" width="9.42578125" style="29" customWidth="1"/>
    <col min="5382" max="5382" width="3.5703125" style="29" customWidth="1"/>
    <col min="5383" max="5383" width="4.85546875" style="29" customWidth="1"/>
    <col min="5384" max="5384" width="3" style="29" customWidth="1"/>
    <col min="5385" max="5385" width="8.5703125" style="29" customWidth="1"/>
    <col min="5386" max="5386" width="8.42578125" style="29" customWidth="1"/>
    <col min="5387" max="5387" width="7.42578125" style="29" customWidth="1"/>
    <col min="5388" max="5388" width="1.5703125" style="29" customWidth="1"/>
    <col min="5389" max="5389" width="5.5703125" style="29" customWidth="1"/>
    <col min="5390" max="5390" width="7.85546875" style="29" customWidth="1"/>
    <col min="5391" max="5391" width="7.28515625" style="29" customWidth="1"/>
    <col min="5392" max="5392" width="24.42578125" style="29" customWidth="1"/>
    <col min="5393" max="5393" width="2.140625" style="29" customWidth="1"/>
    <col min="5394" max="5394" width="5.5703125" style="29" customWidth="1"/>
    <col min="5395" max="5397" width="5.42578125" style="29" customWidth="1"/>
    <col min="5398" max="5399" width="5.5703125" style="29" customWidth="1"/>
    <col min="5400" max="5402" width="5.7109375" style="29" customWidth="1"/>
    <col min="5403" max="5403" width="6" style="29" customWidth="1"/>
    <col min="5404" max="5404" width="5.85546875" style="29" customWidth="1"/>
    <col min="5405" max="5405" width="1.5703125" style="29" customWidth="1"/>
    <col min="5406" max="5406" width="4.28515625" style="29" customWidth="1"/>
    <col min="5407" max="5407" width="5.5703125" style="29" customWidth="1"/>
    <col min="5408" max="5408" width="5.42578125" style="29" customWidth="1"/>
    <col min="5409" max="5409" width="1.5703125" style="29" customWidth="1"/>
    <col min="5410" max="5410" width="4.140625" style="29" customWidth="1"/>
    <col min="5411" max="5411" width="5.7109375" style="29" customWidth="1"/>
    <col min="5412" max="5412" width="2.42578125" style="29" customWidth="1"/>
    <col min="5413" max="5414" width="2" style="29" customWidth="1"/>
    <col min="5415" max="5415" width="3.140625" style="29" customWidth="1"/>
    <col min="5416" max="5459" width="5.7109375" style="29" customWidth="1"/>
    <col min="5460" max="5632" width="9.140625" style="29"/>
    <col min="5633" max="5633" width="14.7109375" style="29" customWidth="1"/>
    <col min="5634" max="5634" width="3.85546875" style="29" customWidth="1"/>
    <col min="5635" max="5635" width="37.5703125" style="29" customWidth="1"/>
    <col min="5636" max="5636" width="15.5703125" style="29" customWidth="1"/>
    <col min="5637" max="5637" width="9.42578125" style="29" customWidth="1"/>
    <col min="5638" max="5638" width="3.5703125" style="29" customWidth="1"/>
    <col min="5639" max="5639" width="4.85546875" style="29" customWidth="1"/>
    <col min="5640" max="5640" width="3" style="29" customWidth="1"/>
    <col min="5641" max="5641" width="8.5703125" style="29" customWidth="1"/>
    <col min="5642" max="5642" width="8.42578125" style="29" customWidth="1"/>
    <col min="5643" max="5643" width="7.42578125" style="29" customWidth="1"/>
    <col min="5644" max="5644" width="1.5703125" style="29" customWidth="1"/>
    <col min="5645" max="5645" width="5.5703125" style="29" customWidth="1"/>
    <col min="5646" max="5646" width="7.85546875" style="29" customWidth="1"/>
    <col min="5647" max="5647" width="7.28515625" style="29" customWidth="1"/>
    <col min="5648" max="5648" width="24.42578125" style="29" customWidth="1"/>
    <col min="5649" max="5649" width="2.140625" style="29" customWidth="1"/>
    <col min="5650" max="5650" width="5.5703125" style="29" customWidth="1"/>
    <col min="5651" max="5653" width="5.42578125" style="29" customWidth="1"/>
    <col min="5654" max="5655" width="5.5703125" style="29" customWidth="1"/>
    <col min="5656" max="5658" width="5.7109375" style="29" customWidth="1"/>
    <col min="5659" max="5659" width="6" style="29" customWidth="1"/>
    <col min="5660" max="5660" width="5.85546875" style="29" customWidth="1"/>
    <col min="5661" max="5661" width="1.5703125" style="29" customWidth="1"/>
    <col min="5662" max="5662" width="4.28515625" style="29" customWidth="1"/>
    <col min="5663" max="5663" width="5.5703125" style="29" customWidth="1"/>
    <col min="5664" max="5664" width="5.42578125" style="29" customWidth="1"/>
    <col min="5665" max="5665" width="1.5703125" style="29" customWidth="1"/>
    <col min="5666" max="5666" width="4.140625" style="29" customWidth="1"/>
    <col min="5667" max="5667" width="5.7109375" style="29" customWidth="1"/>
    <col min="5668" max="5668" width="2.42578125" style="29" customWidth="1"/>
    <col min="5669" max="5670" width="2" style="29" customWidth="1"/>
    <col min="5671" max="5671" width="3.140625" style="29" customWidth="1"/>
    <col min="5672" max="5715" width="5.7109375" style="29" customWidth="1"/>
    <col min="5716" max="5888" width="9.140625" style="29"/>
    <col min="5889" max="5889" width="14.7109375" style="29" customWidth="1"/>
    <col min="5890" max="5890" width="3.85546875" style="29" customWidth="1"/>
    <col min="5891" max="5891" width="37.5703125" style="29" customWidth="1"/>
    <col min="5892" max="5892" width="15.5703125" style="29" customWidth="1"/>
    <col min="5893" max="5893" width="9.42578125" style="29" customWidth="1"/>
    <col min="5894" max="5894" width="3.5703125" style="29" customWidth="1"/>
    <col min="5895" max="5895" width="4.85546875" style="29" customWidth="1"/>
    <col min="5896" max="5896" width="3" style="29" customWidth="1"/>
    <col min="5897" max="5897" width="8.5703125" style="29" customWidth="1"/>
    <col min="5898" max="5898" width="8.42578125" style="29" customWidth="1"/>
    <col min="5899" max="5899" width="7.42578125" style="29" customWidth="1"/>
    <col min="5900" max="5900" width="1.5703125" style="29" customWidth="1"/>
    <col min="5901" max="5901" width="5.5703125" style="29" customWidth="1"/>
    <col min="5902" max="5902" width="7.85546875" style="29" customWidth="1"/>
    <col min="5903" max="5903" width="7.28515625" style="29" customWidth="1"/>
    <col min="5904" max="5904" width="24.42578125" style="29" customWidth="1"/>
    <col min="5905" max="5905" width="2.140625" style="29" customWidth="1"/>
    <col min="5906" max="5906" width="5.5703125" style="29" customWidth="1"/>
    <col min="5907" max="5909" width="5.42578125" style="29" customWidth="1"/>
    <col min="5910" max="5911" width="5.5703125" style="29" customWidth="1"/>
    <col min="5912" max="5914" width="5.7109375" style="29" customWidth="1"/>
    <col min="5915" max="5915" width="6" style="29" customWidth="1"/>
    <col min="5916" max="5916" width="5.85546875" style="29" customWidth="1"/>
    <col min="5917" max="5917" width="1.5703125" style="29" customWidth="1"/>
    <col min="5918" max="5918" width="4.28515625" style="29" customWidth="1"/>
    <col min="5919" max="5919" width="5.5703125" style="29" customWidth="1"/>
    <col min="5920" max="5920" width="5.42578125" style="29" customWidth="1"/>
    <col min="5921" max="5921" width="1.5703125" style="29" customWidth="1"/>
    <col min="5922" max="5922" width="4.140625" style="29" customWidth="1"/>
    <col min="5923" max="5923" width="5.7109375" style="29" customWidth="1"/>
    <col min="5924" max="5924" width="2.42578125" style="29" customWidth="1"/>
    <col min="5925" max="5926" width="2" style="29" customWidth="1"/>
    <col min="5927" max="5927" width="3.140625" style="29" customWidth="1"/>
    <col min="5928" max="5971" width="5.7109375" style="29" customWidth="1"/>
    <col min="5972" max="6144" width="9.140625" style="29"/>
    <col min="6145" max="6145" width="14.7109375" style="29" customWidth="1"/>
    <col min="6146" max="6146" width="3.85546875" style="29" customWidth="1"/>
    <col min="6147" max="6147" width="37.5703125" style="29" customWidth="1"/>
    <col min="6148" max="6148" width="15.5703125" style="29" customWidth="1"/>
    <col min="6149" max="6149" width="9.42578125" style="29" customWidth="1"/>
    <col min="6150" max="6150" width="3.5703125" style="29" customWidth="1"/>
    <col min="6151" max="6151" width="4.85546875" style="29" customWidth="1"/>
    <col min="6152" max="6152" width="3" style="29" customWidth="1"/>
    <col min="6153" max="6153" width="8.5703125" style="29" customWidth="1"/>
    <col min="6154" max="6154" width="8.42578125" style="29" customWidth="1"/>
    <col min="6155" max="6155" width="7.42578125" style="29" customWidth="1"/>
    <col min="6156" max="6156" width="1.5703125" style="29" customWidth="1"/>
    <col min="6157" max="6157" width="5.5703125" style="29" customWidth="1"/>
    <col min="6158" max="6158" width="7.85546875" style="29" customWidth="1"/>
    <col min="6159" max="6159" width="7.28515625" style="29" customWidth="1"/>
    <col min="6160" max="6160" width="24.42578125" style="29" customWidth="1"/>
    <col min="6161" max="6161" width="2.140625" style="29" customWidth="1"/>
    <col min="6162" max="6162" width="5.5703125" style="29" customWidth="1"/>
    <col min="6163" max="6165" width="5.42578125" style="29" customWidth="1"/>
    <col min="6166" max="6167" width="5.5703125" style="29" customWidth="1"/>
    <col min="6168" max="6170" width="5.7109375" style="29" customWidth="1"/>
    <col min="6171" max="6171" width="6" style="29" customWidth="1"/>
    <col min="6172" max="6172" width="5.85546875" style="29" customWidth="1"/>
    <col min="6173" max="6173" width="1.5703125" style="29" customWidth="1"/>
    <col min="6174" max="6174" width="4.28515625" style="29" customWidth="1"/>
    <col min="6175" max="6175" width="5.5703125" style="29" customWidth="1"/>
    <col min="6176" max="6176" width="5.42578125" style="29" customWidth="1"/>
    <col min="6177" max="6177" width="1.5703125" style="29" customWidth="1"/>
    <col min="6178" max="6178" width="4.140625" style="29" customWidth="1"/>
    <col min="6179" max="6179" width="5.7109375" style="29" customWidth="1"/>
    <col min="6180" max="6180" width="2.42578125" style="29" customWidth="1"/>
    <col min="6181" max="6182" width="2" style="29" customWidth="1"/>
    <col min="6183" max="6183" width="3.140625" style="29" customWidth="1"/>
    <col min="6184" max="6227" width="5.7109375" style="29" customWidth="1"/>
    <col min="6228" max="6400" width="9.140625" style="29"/>
    <col min="6401" max="6401" width="14.7109375" style="29" customWidth="1"/>
    <col min="6402" max="6402" width="3.85546875" style="29" customWidth="1"/>
    <col min="6403" max="6403" width="37.5703125" style="29" customWidth="1"/>
    <col min="6404" max="6404" width="15.5703125" style="29" customWidth="1"/>
    <col min="6405" max="6405" width="9.42578125" style="29" customWidth="1"/>
    <col min="6406" max="6406" width="3.5703125" style="29" customWidth="1"/>
    <col min="6407" max="6407" width="4.85546875" style="29" customWidth="1"/>
    <col min="6408" max="6408" width="3" style="29" customWidth="1"/>
    <col min="6409" max="6409" width="8.5703125" style="29" customWidth="1"/>
    <col min="6410" max="6410" width="8.42578125" style="29" customWidth="1"/>
    <col min="6411" max="6411" width="7.42578125" style="29" customWidth="1"/>
    <col min="6412" max="6412" width="1.5703125" style="29" customWidth="1"/>
    <col min="6413" max="6413" width="5.5703125" style="29" customWidth="1"/>
    <col min="6414" max="6414" width="7.85546875" style="29" customWidth="1"/>
    <col min="6415" max="6415" width="7.28515625" style="29" customWidth="1"/>
    <col min="6416" max="6416" width="24.42578125" style="29" customWidth="1"/>
    <col min="6417" max="6417" width="2.140625" style="29" customWidth="1"/>
    <col min="6418" max="6418" width="5.5703125" style="29" customWidth="1"/>
    <col min="6419" max="6421" width="5.42578125" style="29" customWidth="1"/>
    <col min="6422" max="6423" width="5.5703125" style="29" customWidth="1"/>
    <col min="6424" max="6426" width="5.7109375" style="29" customWidth="1"/>
    <col min="6427" max="6427" width="6" style="29" customWidth="1"/>
    <col min="6428" max="6428" width="5.85546875" style="29" customWidth="1"/>
    <col min="6429" max="6429" width="1.5703125" style="29" customWidth="1"/>
    <col min="6430" max="6430" width="4.28515625" style="29" customWidth="1"/>
    <col min="6431" max="6431" width="5.5703125" style="29" customWidth="1"/>
    <col min="6432" max="6432" width="5.42578125" style="29" customWidth="1"/>
    <col min="6433" max="6433" width="1.5703125" style="29" customWidth="1"/>
    <col min="6434" max="6434" width="4.140625" style="29" customWidth="1"/>
    <col min="6435" max="6435" width="5.7109375" style="29" customWidth="1"/>
    <col min="6436" max="6436" width="2.42578125" style="29" customWidth="1"/>
    <col min="6437" max="6438" width="2" style="29" customWidth="1"/>
    <col min="6439" max="6439" width="3.140625" style="29" customWidth="1"/>
    <col min="6440" max="6483" width="5.7109375" style="29" customWidth="1"/>
    <col min="6484" max="6656" width="9.140625" style="29"/>
    <col min="6657" max="6657" width="14.7109375" style="29" customWidth="1"/>
    <col min="6658" max="6658" width="3.85546875" style="29" customWidth="1"/>
    <col min="6659" max="6659" width="37.5703125" style="29" customWidth="1"/>
    <col min="6660" max="6660" width="15.5703125" style="29" customWidth="1"/>
    <col min="6661" max="6661" width="9.42578125" style="29" customWidth="1"/>
    <col min="6662" max="6662" width="3.5703125" style="29" customWidth="1"/>
    <col min="6663" max="6663" width="4.85546875" style="29" customWidth="1"/>
    <col min="6664" max="6664" width="3" style="29" customWidth="1"/>
    <col min="6665" max="6665" width="8.5703125" style="29" customWidth="1"/>
    <col min="6666" max="6666" width="8.42578125" style="29" customWidth="1"/>
    <col min="6667" max="6667" width="7.42578125" style="29" customWidth="1"/>
    <col min="6668" max="6668" width="1.5703125" style="29" customWidth="1"/>
    <col min="6669" max="6669" width="5.5703125" style="29" customWidth="1"/>
    <col min="6670" max="6670" width="7.85546875" style="29" customWidth="1"/>
    <col min="6671" max="6671" width="7.28515625" style="29" customWidth="1"/>
    <col min="6672" max="6672" width="24.42578125" style="29" customWidth="1"/>
    <col min="6673" max="6673" width="2.140625" style="29" customWidth="1"/>
    <col min="6674" max="6674" width="5.5703125" style="29" customWidth="1"/>
    <col min="6675" max="6677" width="5.42578125" style="29" customWidth="1"/>
    <col min="6678" max="6679" width="5.5703125" style="29" customWidth="1"/>
    <col min="6680" max="6682" width="5.7109375" style="29" customWidth="1"/>
    <col min="6683" max="6683" width="6" style="29" customWidth="1"/>
    <col min="6684" max="6684" width="5.85546875" style="29" customWidth="1"/>
    <col min="6685" max="6685" width="1.5703125" style="29" customWidth="1"/>
    <col min="6686" max="6686" width="4.28515625" style="29" customWidth="1"/>
    <col min="6687" max="6687" width="5.5703125" style="29" customWidth="1"/>
    <col min="6688" max="6688" width="5.42578125" style="29" customWidth="1"/>
    <col min="6689" max="6689" width="1.5703125" style="29" customWidth="1"/>
    <col min="6690" max="6690" width="4.140625" style="29" customWidth="1"/>
    <col min="6691" max="6691" width="5.7109375" style="29" customWidth="1"/>
    <col min="6692" max="6692" width="2.42578125" style="29" customWidth="1"/>
    <col min="6693" max="6694" width="2" style="29" customWidth="1"/>
    <col min="6695" max="6695" width="3.140625" style="29" customWidth="1"/>
    <col min="6696" max="6739" width="5.7109375" style="29" customWidth="1"/>
    <col min="6740" max="6912" width="9.140625" style="29"/>
    <col min="6913" max="6913" width="14.7109375" style="29" customWidth="1"/>
    <col min="6914" max="6914" width="3.85546875" style="29" customWidth="1"/>
    <col min="6915" max="6915" width="37.5703125" style="29" customWidth="1"/>
    <col min="6916" max="6916" width="15.5703125" style="29" customWidth="1"/>
    <col min="6917" max="6917" width="9.42578125" style="29" customWidth="1"/>
    <col min="6918" max="6918" width="3.5703125" style="29" customWidth="1"/>
    <col min="6919" max="6919" width="4.85546875" style="29" customWidth="1"/>
    <col min="6920" max="6920" width="3" style="29" customWidth="1"/>
    <col min="6921" max="6921" width="8.5703125" style="29" customWidth="1"/>
    <col min="6922" max="6922" width="8.42578125" style="29" customWidth="1"/>
    <col min="6923" max="6923" width="7.42578125" style="29" customWidth="1"/>
    <col min="6924" max="6924" width="1.5703125" style="29" customWidth="1"/>
    <col min="6925" max="6925" width="5.5703125" style="29" customWidth="1"/>
    <col min="6926" max="6926" width="7.85546875" style="29" customWidth="1"/>
    <col min="6927" max="6927" width="7.28515625" style="29" customWidth="1"/>
    <col min="6928" max="6928" width="24.42578125" style="29" customWidth="1"/>
    <col min="6929" max="6929" width="2.140625" style="29" customWidth="1"/>
    <col min="6930" max="6930" width="5.5703125" style="29" customWidth="1"/>
    <col min="6931" max="6933" width="5.42578125" style="29" customWidth="1"/>
    <col min="6934" max="6935" width="5.5703125" style="29" customWidth="1"/>
    <col min="6936" max="6938" width="5.7109375" style="29" customWidth="1"/>
    <col min="6939" max="6939" width="6" style="29" customWidth="1"/>
    <col min="6940" max="6940" width="5.85546875" style="29" customWidth="1"/>
    <col min="6941" max="6941" width="1.5703125" style="29" customWidth="1"/>
    <col min="6942" max="6942" width="4.28515625" style="29" customWidth="1"/>
    <col min="6943" max="6943" width="5.5703125" style="29" customWidth="1"/>
    <col min="6944" max="6944" width="5.42578125" style="29" customWidth="1"/>
    <col min="6945" max="6945" width="1.5703125" style="29" customWidth="1"/>
    <col min="6946" max="6946" width="4.140625" style="29" customWidth="1"/>
    <col min="6947" max="6947" width="5.7109375" style="29" customWidth="1"/>
    <col min="6948" max="6948" width="2.42578125" style="29" customWidth="1"/>
    <col min="6949" max="6950" width="2" style="29" customWidth="1"/>
    <col min="6951" max="6951" width="3.140625" style="29" customWidth="1"/>
    <col min="6952" max="6995" width="5.7109375" style="29" customWidth="1"/>
    <col min="6996" max="7168" width="9.140625" style="29"/>
    <col min="7169" max="7169" width="14.7109375" style="29" customWidth="1"/>
    <col min="7170" max="7170" width="3.85546875" style="29" customWidth="1"/>
    <col min="7171" max="7171" width="37.5703125" style="29" customWidth="1"/>
    <col min="7172" max="7172" width="15.5703125" style="29" customWidth="1"/>
    <col min="7173" max="7173" width="9.42578125" style="29" customWidth="1"/>
    <col min="7174" max="7174" width="3.5703125" style="29" customWidth="1"/>
    <col min="7175" max="7175" width="4.85546875" style="29" customWidth="1"/>
    <col min="7176" max="7176" width="3" style="29" customWidth="1"/>
    <col min="7177" max="7177" width="8.5703125" style="29" customWidth="1"/>
    <col min="7178" max="7178" width="8.42578125" style="29" customWidth="1"/>
    <col min="7179" max="7179" width="7.42578125" style="29" customWidth="1"/>
    <col min="7180" max="7180" width="1.5703125" style="29" customWidth="1"/>
    <col min="7181" max="7181" width="5.5703125" style="29" customWidth="1"/>
    <col min="7182" max="7182" width="7.85546875" style="29" customWidth="1"/>
    <col min="7183" max="7183" width="7.28515625" style="29" customWidth="1"/>
    <col min="7184" max="7184" width="24.42578125" style="29" customWidth="1"/>
    <col min="7185" max="7185" width="2.140625" style="29" customWidth="1"/>
    <col min="7186" max="7186" width="5.5703125" style="29" customWidth="1"/>
    <col min="7187" max="7189" width="5.42578125" style="29" customWidth="1"/>
    <col min="7190" max="7191" width="5.5703125" style="29" customWidth="1"/>
    <col min="7192" max="7194" width="5.7109375" style="29" customWidth="1"/>
    <col min="7195" max="7195" width="6" style="29" customWidth="1"/>
    <col min="7196" max="7196" width="5.85546875" style="29" customWidth="1"/>
    <col min="7197" max="7197" width="1.5703125" style="29" customWidth="1"/>
    <col min="7198" max="7198" width="4.28515625" style="29" customWidth="1"/>
    <col min="7199" max="7199" width="5.5703125" style="29" customWidth="1"/>
    <col min="7200" max="7200" width="5.42578125" style="29" customWidth="1"/>
    <col min="7201" max="7201" width="1.5703125" style="29" customWidth="1"/>
    <col min="7202" max="7202" width="4.140625" style="29" customWidth="1"/>
    <col min="7203" max="7203" width="5.7109375" style="29" customWidth="1"/>
    <col min="7204" max="7204" width="2.42578125" style="29" customWidth="1"/>
    <col min="7205" max="7206" width="2" style="29" customWidth="1"/>
    <col min="7207" max="7207" width="3.140625" style="29" customWidth="1"/>
    <col min="7208" max="7251" width="5.7109375" style="29" customWidth="1"/>
    <col min="7252" max="7424" width="9.140625" style="29"/>
    <col min="7425" max="7425" width="14.7109375" style="29" customWidth="1"/>
    <col min="7426" max="7426" width="3.85546875" style="29" customWidth="1"/>
    <col min="7427" max="7427" width="37.5703125" style="29" customWidth="1"/>
    <col min="7428" max="7428" width="15.5703125" style="29" customWidth="1"/>
    <col min="7429" max="7429" width="9.42578125" style="29" customWidth="1"/>
    <col min="7430" max="7430" width="3.5703125" style="29" customWidth="1"/>
    <col min="7431" max="7431" width="4.85546875" style="29" customWidth="1"/>
    <col min="7432" max="7432" width="3" style="29" customWidth="1"/>
    <col min="7433" max="7433" width="8.5703125" style="29" customWidth="1"/>
    <col min="7434" max="7434" width="8.42578125" style="29" customWidth="1"/>
    <col min="7435" max="7435" width="7.42578125" style="29" customWidth="1"/>
    <col min="7436" max="7436" width="1.5703125" style="29" customWidth="1"/>
    <col min="7437" max="7437" width="5.5703125" style="29" customWidth="1"/>
    <col min="7438" max="7438" width="7.85546875" style="29" customWidth="1"/>
    <col min="7439" max="7439" width="7.28515625" style="29" customWidth="1"/>
    <col min="7440" max="7440" width="24.42578125" style="29" customWidth="1"/>
    <col min="7441" max="7441" width="2.140625" style="29" customWidth="1"/>
    <col min="7442" max="7442" width="5.5703125" style="29" customWidth="1"/>
    <col min="7443" max="7445" width="5.42578125" style="29" customWidth="1"/>
    <col min="7446" max="7447" width="5.5703125" style="29" customWidth="1"/>
    <col min="7448" max="7450" width="5.7109375" style="29" customWidth="1"/>
    <col min="7451" max="7451" width="6" style="29" customWidth="1"/>
    <col min="7452" max="7452" width="5.85546875" style="29" customWidth="1"/>
    <col min="7453" max="7453" width="1.5703125" style="29" customWidth="1"/>
    <col min="7454" max="7454" width="4.28515625" style="29" customWidth="1"/>
    <col min="7455" max="7455" width="5.5703125" style="29" customWidth="1"/>
    <col min="7456" max="7456" width="5.42578125" style="29" customWidth="1"/>
    <col min="7457" max="7457" width="1.5703125" style="29" customWidth="1"/>
    <col min="7458" max="7458" width="4.140625" style="29" customWidth="1"/>
    <col min="7459" max="7459" width="5.7109375" style="29" customWidth="1"/>
    <col min="7460" max="7460" width="2.42578125" style="29" customWidth="1"/>
    <col min="7461" max="7462" width="2" style="29" customWidth="1"/>
    <col min="7463" max="7463" width="3.140625" style="29" customWidth="1"/>
    <col min="7464" max="7507" width="5.7109375" style="29" customWidth="1"/>
    <col min="7508" max="7680" width="9.140625" style="29"/>
    <col min="7681" max="7681" width="14.7109375" style="29" customWidth="1"/>
    <col min="7682" max="7682" width="3.85546875" style="29" customWidth="1"/>
    <col min="7683" max="7683" width="37.5703125" style="29" customWidth="1"/>
    <col min="7684" max="7684" width="15.5703125" style="29" customWidth="1"/>
    <col min="7685" max="7685" width="9.42578125" style="29" customWidth="1"/>
    <col min="7686" max="7686" width="3.5703125" style="29" customWidth="1"/>
    <col min="7687" max="7687" width="4.85546875" style="29" customWidth="1"/>
    <col min="7688" max="7688" width="3" style="29" customWidth="1"/>
    <col min="7689" max="7689" width="8.5703125" style="29" customWidth="1"/>
    <col min="7690" max="7690" width="8.42578125" style="29" customWidth="1"/>
    <col min="7691" max="7691" width="7.42578125" style="29" customWidth="1"/>
    <col min="7692" max="7692" width="1.5703125" style="29" customWidth="1"/>
    <col min="7693" max="7693" width="5.5703125" style="29" customWidth="1"/>
    <col min="7694" max="7694" width="7.85546875" style="29" customWidth="1"/>
    <col min="7695" max="7695" width="7.28515625" style="29" customWidth="1"/>
    <col min="7696" max="7696" width="24.42578125" style="29" customWidth="1"/>
    <col min="7697" max="7697" width="2.140625" style="29" customWidth="1"/>
    <col min="7698" max="7698" width="5.5703125" style="29" customWidth="1"/>
    <col min="7699" max="7701" width="5.42578125" style="29" customWidth="1"/>
    <col min="7702" max="7703" width="5.5703125" style="29" customWidth="1"/>
    <col min="7704" max="7706" width="5.7109375" style="29" customWidth="1"/>
    <col min="7707" max="7707" width="6" style="29" customWidth="1"/>
    <col min="7708" max="7708" width="5.85546875" style="29" customWidth="1"/>
    <col min="7709" max="7709" width="1.5703125" style="29" customWidth="1"/>
    <col min="7710" max="7710" width="4.28515625" style="29" customWidth="1"/>
    <col min="7711" max="7711" width="5.5703125" style="29" customWidth="1"/>
    <col min="7712" max="7712" width="5.42578125" style="29" customWidth="1"/>
    <col min="7713" max="7713" width="1.5703125" style="29" customWidth="1"/>
    <col min="7714" max="7714" width="4.140625" style="29" customWidth="1"/>
    <col min="7715" max="7715" width="5.7109375" style="29" customWidth="1"/>
    <col min="7716" max="7716" width="2.42578125" style="29" customWidth="1"/>
    <col min="7717" max="7718" width="2" style="29" customWidth="1"/>
    <col min="7719" max="7719" width="3.140625" style="29" customWidth="1"/>
    <col min="7720" max="7763" width="5.7109375" style="29" customWidth="1"/>
    <col min="7764" max="7936" width="9.140625" style="29"/>
    <col min="7937" max="7937" width="14.7109375" style="29" customWidth="1"/>
    <col min="7938" max="7938" width="3.85546875" style="29" customWidth="1"/>
    <col min="7939" max="7939" width="37.5703125" style="29" customWidth="1"/>
    <col min="7940" max="7940" width="15.5703125" style="29" customWidth="1"/>
    <col min="7941" max="7941" width="9.42578125" style="29" customWidth="1"/>
    <col min="7942" max="7942" width="3.5703125" style="29" customWidth="1"/>
    <col min="7943" max="7943" width="4.85546875" style="29" customWidth="1"/>
    <col min="7944" max="7944" width="3" style="29" customWidth="1"/>
    <col min="7945" max="7945" width="8.5703125" style="29" customWidth="1"/>
    <col min="7946" max="7946" width="8.42578125" style="29" customWidth="1"/>
    <col min="7947" max="7947" width="7.42578125" style="29" customWidth="1"/>
    <col min="7948" max="7948" width="1.5703125" style="29" customWidth="1"/>
    <col min="7949" max="7949" width="5.5703125" style="29" customWidth="1"/>
    <col min="7950" max="7950" width="7.85546875" style="29" customWidth="1"/>
    <col min="7951" max="7951" width="7.28515625" style="29" customWidth="1"/>
    <col min="7952" max="7952" width="24.42578125" style="29" customWidth="1"/>
    <col min="7953" max="7953" width="2.140625" style="29" customWidth="1"/>
    <col min="7954" max="7954" width="5.5703125" style="29" customWidth="1"/>
    <col min="7955" max="7957" width="5.42578125" style="29" customWidth="1"/>
    <col min="7958" max="7959" width="5.5703125" style="29" customWidth="1"/>
    <col min="7960" max="7962" width="5.7109375" style="29" customWidth="1"/>
    <col min="7963" max="7963" width="6" style="29" customWidth="1"/>
    <col min="7964" max="7964" width="5.85546875" style="29" customWidth="1"/>
    <col min="7965" max="7965" width="1.5703125" style="29" customWidth="1"/>
    <col min="7966" max="7966" width="4.28515625" style="29" customWidth="1"/>
    <col min="7967" max="7967" width="5.5703125" style="29" customWidth="1"/>
    <col min="7968" max="7968" width="5.42578125" style="29" customWidth="1"/>
    <col min="7969" max="7969" width="1.5703125" style="29" customWidth="1"/>
    <col min="7970" max="7970" width="4.140625" style="29" customWidth="1"/>
    <col min="7971" max="7971" width="5.7109375" style="29" customWidth="1"/>
    <col min="7972" max="7972" width="2.42578125" style="29" customWidth="1"/>
    <col min="7973" max="7974" width="2" style="29" customWidth="1"/>
    <col min="7975" max="7975" width="3.140625" style="29" customWidth="1"/>
    <col min="7976" max="8019" width="5.7109375" style="29" customWidth="1"/>
    <col min="8020" max="8192" width="9.140625" style="29"/>
    <col min="8193" max="8193" width="14.7109375" style="29" customWidth="1"/>
    <col min="8194" max="8194" width="3.85546875" style="29" customWidth="1"/>
    <col min="8195" max="8195" width="37.5703125" style="29" customWidth="1"/>
    <col min="8196" max="8196" width="15.5703125" style="29" customWidth="1"/>
    <col min="8197" max="8197" width="9.42578125" style="29" customWidth="1"/>
    <col min="8198" max="8198" width="3.5703125" style="29" customWidth="1"/>
    <col min="8199" max="8199" width="4.85546875" style="29" customWidth="1"/>
    <col min="8200" max="8200" width="3" style="29" customWidth="1"/>
    <col min="8201" max="8201" width="8.5703125" style="29" customWidth="1"/>
    <col min="8202" max="8202" width="8.42578125" style="29" customWidth="1"/>
    <col min="8203" max="8203" width="7.42578125" style="29" customWidth="1"/>
    <col min="8204" max="8204" width="1.5703125" style="29" customWidth="1"/>
    <col min="8205" max="8205" width="5.5703125" style="29" customWidth="1"/>
    <col min="8206" max="8206" width="7.85546875" style="29" customWidth="1"/>
    <col min="8207" max="8207" width="7.28515625" style="29" customWidth="1"/>
    <col min="8208" max="8208" width="24.42578125" style="29" customWidth="1"/>
    <col min="8209" max="8209" width="2.140625" style="29" customWidth="1"/>
    <col min="8210" max="8210" width="5.5703125" style="29" customWidth="1"/>
    <col min="8211" max="8213" width="5.42578125" style="29" customWidth="1"/>
    <col min="8214" max="8215" width="5.5703125" style="29" customWidth="1"/>
    <col min="8216" max="8218" width="5.7109375" style="29" customWidth="1"/>
    <col min="8219" max="8219" width="6" style="29" customWidth="1"/>
    <col min="8220" max="8220" width="5.85546875" style="29" customWidth="1"/>
    <col min="8221" max="8221" width="1.5703125" style="29" customWidth="1"/>
    <col min="8222" max="8222" width="4.28515625" style="29" customWidth="1"/>
    <col min="8223" max="8223" width="5.5703125" style="29" customWidth="1"/>
    <col min="8224" max="8224" width="5.42578125" style="29" customWidth="1"/>
    <col min="8225" max="8225" width="1.5703125" style="29" customWidth="1"/>
    <col min="8226" max="8226" width="4.140625" style="29" customWidth="1"/>
    <col min="8227" max="8227" width="5.7109375" style="29" customWidth="1"/>
    <col min="8228" max="8228" width="2.42578125" style="29" customWidth="1"/>
    <col min="8229" max="8230" width="2" style="29" customWidth="1"/>
    <col min="8231" max="8231" width="3.140625" style="29" customWidth="1"/>
    <col min="8232" max="8275" width="5.7109375" style="29" customWidth="1"/>
    <col min="8276" max="8448" width="9.140625" style="29"/>
    <col min="8449" max="8449" width="14.7109375" style="29" customWidth="1"/>
    <col min="8450" max="8450" width="3.85546875" style="29" customWidth="1"/>
    <col min="8451" max="8451" width="37.5703125" style="29" customWidth="1"/>
    <col min="8452" max="8452" width="15.5703125" style="29" customWidth="1"/>
    <col min="8453" max="8453" width="9.42578125" style="29" customWidth="1"/>
    <col min="8454" max="8454" width="3.5703125" style="29" customWidth="1"/>
    <col min="8455" max="8455" width="4.85546875" style="29" customWidth="1"/>
    <col min="8456" max="8456" width="3" style="29" customWidth="1"/>
    <col min="8457" max="8457" width="8.5703125" style="29" customWidth="1"/>
    <col min="8458" max="8458" width="8.42578125" style="29" customWidth="1"/>
    <col min="8459" max="8459" width="7.42578125" style="29" customWidth="1"/>
    <col min="8460" max="8460" width="1.5703125" style="29" customWidth="1"/>
    <col min="8461" max="8461" width="5.5703125" style="29" customWidth="1"/>
    <col min="8462" max="8462" width="7.85546875" style="29" customWidth="1"/>
    <col min="8463" max="8463" width="7.28515625" style="29" customWidth="1"/>
    <col min="8464" max="8464" width="24.42578125" style="29" customWidth="1"/>
    <col min="8465" max="8465" width="2.140625" style="29" customWidth="1"/>
    <col min="8466" max="8466" width="5.5703125" style="29" customWidth="1"/>
    <col min="8467" max="8469" width="5.42578125" style="29" customWidth="1"/>
    <col min="8470" max="8471" width="5.5703125" style="29" customWidth="1"/>
    <col min="8472" max="8474" width="5.7109375" style="29" customWidth="1"/>
    <col min="8475" max="8475" width="6" style="29" customWidth="1"/>
    <col min="8476" max="8476" width="5.85546875" style="29" customWidth="1"/>
    <col min="8477" max="8477" width="1.5703125" style="29" customWidth="1"/>
    <col min="8478" max="8478" width="4.28515625" style="29" customWidth="1"/>
    <col min="8479" max="8479" width="5.5703125" style="29" customWidth="1"/>
    <col min="8480" max="8480" width="5.42578125" style="29" customWidth="1"/>
    <col min="8481" max="8481" width="1.5703125" style="29" customWidth="1"/>
    <col min="8482" max="8482" width="4.140625" style="29" customWidth="1"/>
    <col min="8483" max="8483" width="5.7109375" style="29" customWidth="1"/>
    <col min="8484" max="8484" width="2.42578125" style="29" customWidth="1"/>
    <col min="8485" max="8486" width="2" style="29" customWidth="1"/>
    <col min="8487" max="8487" width="3.140625" style="29" customWidth="1"/>
    <col min="8488" max="8531" width="5.7109375" style="29" customWidth="1"/>
    <col min="8532" max="8704" width="9.140625" style="29"/>
    <col min="8705" max="8705" width="14.7109375" style="29" customWidth="1"/>
    <col min="8706" max="8706" width="3.85546875" style="29" customWidth="1"/>
    <col min="8707" max="8707" width="37.5703125" style="29" customWidth="1"/>
    <col min="8708" max="8708" width="15.5703125" style="29" customWidth="1"/>
    <col min="8709" max="8709" width="9.42578125" style="29" customWidth="1"/>
    <col min="8710" max="8710" width="3.5703125" style="29" customWidth="1"/>
    <col min="8711" max="8711" width="4.85546875" style="29" customWidth="1"/>
    <col min="8712" max="8712" width="3" style="29" customWidth="1"/>
    <col min="8713" max="8713" width="8.5703125" style="29" customWidth="1"/>
    <col min="8714" max="8714" width="8.42578125" style="29" customWidth="1"/>
    <col min="8715" max="8715" width="7.42578125" style="29" customWidth="1"/>
    <col min="8716" max="8716" width="1.5703125" style="29" customWidth="1"/>
    <col min="8717" max="8717" width="5.5703125" style="29" customWidth="1"/>
    <col min="8718" max="8718" width="7.85546875" style="29" customWidth="1"/>
    <col min="8719" max="8719" width="7.28515625" style="29" customWidth="1"/>
    <col min="8720" max="8720" width="24.42578125" style="29" customWidth="1"/>
    <col min="8721" max="8721" width="2.140625" style="29" customWidth="1"/>
    <col min="8722" max="8722" width="5.5703125" style="29" customWidth="1"/>
    <col min="8723" max="8725" width="5.42578125" style="29" customWidth="1"/>
    <col min="8726" max="8727" width="5.5703125" style="29" customWidth="1"/>
    <col min="8728" max="8730" width="5.7109375" style="29" customWidth="1"/>
    <col min="8731" max="8731" width="6" style="29" customWidth="1"/>
    <col min="8732" max="8732" width="5.85546875" style="29" customWidth="1"/>
    <col min="8733" max="8733" width="1.5703125" style="29" customWidth="1"/>
    <col min="8734" max="8734" width="4.28515625" style="29" customWidth="1"/>
    <col min="8735" max="8735" width="5.5703125" style="29" customWidth="1"/>
    <col min="8736" max="8736" width="5.42578125" style="29" customWidth="1"/>
    <col min="8737" max="8737" width="1.5703125" style="29" customWidth="1"/>
    <col min="8738" max="8738" width="4.140625" style="29" customWidth="1"/>
    <col min="8739" max="8739" width="5.7109375" style="29" customWidth="1"/>
    <col min="8740" max="8740" width="2.42578125" style="29" customWidth="1"/>
    <col min="8741" max="8742" width="2" style="29" customWidth="1"/>
    <col min="8743" max="8743" width="3.140625" style="29" customWidth="1"/>
    <col min="8744" max="8787" width="5.7109375" style="29" customWidth="1"/>
    <col min="8788" max="8960" width="9.140625" style="29"/>
    <col min="8961" max="8961" width="14.7109375" style="29" customWidth="1"/>
    <col min="8962" max="8962" width="3.85546875" style="29" customWidth="1"/>
    <col min="8963" max="8963" width="37.5703125" style="29" customWidth="1"/>
    <col min="8964" max="8964" width="15.5703125" style="29" customWidth="1"/>
    <col min="8965" max="8965" width="9.42578125" style="29" customWidth="1"/>
    <col min="8966" max="8966" width="3.5703125" style="29" customWidth="1"/>
    <col min="8967" max="8967" width="4.85546875" style="29" customWidth="1"/>
    <col min="8968" max="8968" width="3" style="29" customWidth="1"/>
    <col min="8969" max="8969" width="8.5703125" style="29" customWidth="1"/>
    <col min="8970" max="8970" width="8.42578125" style="29" customWidth="1"/>
    <col min="8971" max="8971" width="7.42578125" style="29" customWidth="1"/>
    <col min="8972" max="8972" width="1.5703125" style="29" customWidth="1"/>
    <col min="8973" max="8973" width="5.5703125" style="29" customWidth="1"/>
    <col min="8974" max="8974" width="7.85546875" style="29" customWidth="1"/>
    <col min="8975" max="8975" width="7.28515625" style="29" customWidth="1"/>
    <col min="8976" max="8976" width="24.42578125" style="29" customWidth="1"/>
    <col min="8977" max="8977" width="2.140625" style="29" customWidth="1"/>
    <col min="8978" max="8978" width="5.5703125" style="29" customWidth="1"/>
    <col min="8979" max="8981" width="5.42578125" style="29" customWidth="1"/>
    <col min="8982" max="8983" width="5.5703125" style="29" customWidth="1"/>
    <col min="8984" max="8986" width="5.7109375" style="29" customWidth="1"/>
    <col min="8987" max="8987" width="6" style="29" customWidth="1"/>
    <col min="8988" max="8988" width="5.85546875" style="29" customWidth="1"/>
    <col min="8989" max="8989" width="1.5703125" style="29" customWidth="1"/>
    <col min="8990" max="8990" width="4.28515625" style="29" customWidth="1"/>
    <col min="8991" max="8991" width="5.5703125" style="29" customWidth="1"/>
    <col min="8992" max="8992" width="5.42578125" style="29" customWidth="1"/>
    <col min="8993" max="8993" width="1.5703125" style="29" customWidth="1"/>
    <col min="8994" max="8994" width="4.140625" style="29" customWidth="1"/>
    <col min="8995" max="8995" width="5.7109375" style="29" customWidth="1"/>
    <col min="8996" max="8996" width="2.42578125" style="29" customWidth="1"/>
    <col min="8997" max="8998" width="2" style="29" customWidth="1"/>
    <col min="8999" max="8999" width="3.140625" style="29" customWidth="1"/>
    <col min="9000" max="9043" width="5.7109375" style="29" customWidth="1"/>
    <col min="9044" max="9216" width="9.140625" style="29"/>
    <col min="9217" max="9217" width="14.7109375" style="29" customWidth="1"/>
    <col min="9218" max="9218" width="3.85546875" style="29" customWidth="1"/>
    <col min="9219" max="9219" width="37.5703125" style="29" customWidth="1"/>
    <col min="9220" max="9220" width="15.5703125" style="29" customWidth="1"/>
    <col min="9221" max="9221" width="9.42578125" style="29" customWidth="1"/>
    <col min="9222" max="9222" width="3.5703125" style="29" customWidth="1"/>
    <col min="9223" max="9223" width="4.85546875" style="29" customWidth="1"/>
    <col min="9224" max="9224" width="3" style="29" customWidth="1"/>
    <col min="9225" max="9225" width="8.5703125" style="29" customWidth="1"/>
    <col min="9226" max="9226" width="8.42578125" style="29" customWidth="1"/>
    <col min="9227" max="9227" width="7.42578125" style="29" customWidth="1"/>
    <col min="9228" max="9228" width="1.5703125" style="29" customWidth="1"/>
    <col min="9229" max="9229" width="5.5703125" style="29" customWidth="1"/>
    <col min="9230" max="9230" width="7.85546875" style="29" customWidth="1"/>
    <col min="9231" max="9231" width="7.28515625" style="29" customWidth="1"/>
    <col min="9232" max="9232" width="24.42578125" style="29" customWidth="1"/>
    <col min="9233" max="9233" width="2.140625" style="29" customWidth="1"/>
    <col min="9234" max="9234" width="5.5703125" style="29" customWidth="1"/>
    <col min="9235" max="9237" width="5.42578125" style="29" customWidth="1"/>
    <col min="9238" max="9239" width="5.5703125" style="29" customWidth="1"/>
    <col min="9240" max="9242" width="5.7109375" style="29" customWidth="1"/>
    <col min="9243" max="9243" width="6" style="29" customWidth="1"/>
    <col min="9244" max="9244" width="5.85546875" style="29" customWidth="1"/>
    <col min="9245" max="9245" width="1.5703125" style="29" customWidth="1"/>
    <col min="9246" max="9246" width="4.28515625" style="29" customWidth="1"/>
    <col min="9247" max="9247" width="5.5703125" style="29" customWidth="1"/>
    <col min="9248" max="9248" width="5.42578125" style="29" customWidth="1"/>
    <col min="9249" max="9249" width="1.5703125" style="29" customWidth="1"/>
    <col min="9250" max="9250" width="4.140625" style="29" customWidth="1"/>
    <col min="9251" max="9251" width="5.7109375" style="29" customWidth="1"/>
    <col min="9252" max="9252" width="2.42578125" style="29" customWidth="1"/>
    <col min="9253" max="9254" width="2" style="29" customWidth="1"/>
    <col min="9255" max="9255" width="3.140625" style="29" customWidth="1"/>
    <col min="9256" max="9299" width="5.7109375" style="29" customWidth="1"/>
    <col min="9300" max="9472" width="9.140625" style="29"/>
    <col min="9473" max="9473" width="14.7109375" style="29" customWidth="1"/>
    <col min="9474" max="9474" width="3.85546875" style="29" customWidth="1"/>
    <col min="9475" max="9475" width="37.5703125" style="29" customWidth="1"/>
    <col min="9476" max="9476" width="15.5703125" style="29" customWidth="1"/>
    <col min="9477" max="9477" width="9.42578125" style="29" customWidth="1"/>
    <col min="9478" max="9478" width="3.5703125" style="29" customWidth="1"/>
    <col min="9479" max="9479" width="4.85546875" style="29" customWidth="1"/>
    <col min="9480" max="9480" width="3" style="29" customWidth="1"/>
    <col min="9481" max="9481" width="8.5703125" style="29" customWidth="1"/>
    <col min="9482" max="9482" width="8.42578125" style="29" customWidth="1"/>
    <col min="9483" max="9483" width="7.42578125" style="29" customWidth="1"/>
    <col min="9484" max="9484" width="1.5703125" style="29" customWidth="1"/>
    <col min="9485" max="9485" width="5.5703125" style="29" customWidth="1"/>
    <col min="9486" max="9486" width="7.85546875" style="29" customWidth="1"/>
    <col min="9487" max="9487" width="7.28515625" style="29" customWidth="1"/>
    <col min="9488" max="9488" width="24.42578125" style="29" customWidth="1"/>
    <col min="9489" max="9489" width="2.140625" style="29" customWidth="1"/>
    <col min="9490" max="9490" width="5.5703125" style="29" customWidth="1"/>
    <col min="9491" max="9493" width="5.42578125" style="29" customWidth="1"/>
    <col min="9494" max="9495" width="5.5703125" style="29" customWidth="1"/>
    <col min="9496" max="9498" width="5.7109375" style="29" customWidth="1"/>
    <col min="9499" max="9499" width="6" style="29" customWidth="1"/>
    <col min="9500" max="9500" width="5.85546875" style="29" customWidth="1"/>
    <col min="9501" max="9501" width="1.5703125" style="29" customWidth="1"/>
    <col min="9502" max="9502" width="4.28515625" style="29" customWidth="1"/>
    <col min="9503" max="9503" width="5.5703125" style="29" customWidth="1"/>
    <col min="9504" max="9504" width="5.42578125" style="29" customWidth="1"/>
    <col min="9505" max="9505" width="1.5703125" style="29" customWidth="1"/>
    <col min="9506" max="9506" width="4.140625" style="29" customWidth="1"/>
    <col min="9507" max="9507" width="5.7109375" style="29" customWidth="1"/>
    <col min="9508" max="9508" width="2.42578125" style="29" customWidth="1"/>
    <col min="9509" max="9510" width="2" style="29" customWidth="1"/>
    <col min="9511" max="9511" width="3.140625" style="29" customWidth="1"/>
    <col min="9512" max="9555" width="5.7109375" style="29" customWidth="1"/>
    <col min="9556" max="9728" width="9.140625" style="29"/>
    <col min="9729" max="9729" width="14.7109375" style="29" customWidth="1"/>
    <col min="9730" max="9730" width="3.85546875" style="29" customWidth="1"/>
    <col min="9731" max="9731" width="37.5703125" style="29" customWidth="1"/>
    <col min="9732" max="9732" width="15.5703125" style="29" customWidth="1"/>
    <col min="9733" max="9733" width="9.42578125" style="29" customWidth="1"/>
    <col min="9734" max="9734" width="3.5703125" style="29" customWidth="1"/>
    <col min="9735" max="9735" width="4.85546875" style="29" customWidth="1"/>
    <col min="9736" max="9736" width="3" style="29" customWidth="1"/>
    <col min="9737" max="9737" width="8.5703125" style="29" customWidth="1"/>
    <col min="9738" max="9738" width="8.42578125" style="29" customWidth="1"/>
    <col min="9739" max="9739" width="7.42578125" style="29" customWidth="1"/>
    <col min="9740" max="9740" width="1.5703125" style="29" customWidth="1"/>
    <col min="9741" max="9741" width="5.5703125" style="29" customWidth="1"/>
    <col min="9742" max="9742" width="7.85546875" style="29" customWidth="1"/>
    <col min="9743" max="9743" width="7.28515625" style="29" customWidth="1"/>
    <col min="9744" max="9744" width="24.42578125" style="29" customWidth="1"/>
    <col min="9745" max="9745" width="2.140625" style="29" customWidth="1"/>
    <col min="9746" max="9746" width="5.5703125" style="29" customWidth="1"/>
    <col min="9747" max="9749" width="5.42578125" style="29" customWidth="1"/>
    <col min="9750" max="9751" width="5.5703125" style="29" customWidth="1"/>
    <col min="9752" max="9754" width="5.7109375" style="29" customWidth="1"/>
    <col min="9755" max="9755" width="6" style="29" customWidth="1"/>
    <col min="9756" max="9756" width="5.85546875" style="29" customWidth="1"/>
    <col min="9757" max="9757" width="1.5703125" style="29" customWidth="1"/>
    <col min="9758" max="9758" width="4.28515625" style="29" customWidth="1"/>
    <col min="9759" max="9759" width="5.5703125" style="29" customWidth="1"/>
    <col min="9760" max="9760" width="5.42578125" style="29" customWidth="1"/>
    <col min="9761" max="9761" width="1.5703125" style="29" customWidth="1"/>
    <col min="9762" max="9762" width="4.140625" style="29" customWidth="1"/>
    <col min="9763" max="9763" width="5.7109375" style="29" customWidth="1"/>
    <col min="9764" max="9764" width="2.42578125" style="29" customWidth="1"/>
    <col min="9765" max="9766" width="2" style="29" customWidth="1"/>
    <col min="9767" max="9767" width="3.140625" style="29" customWidth="1"/>
    <col min="9768" max="9811" width="5.7109375" style="29" customWidth="1"/>
    <col min="9812" max="9984" width="9.140625" style="29"/>
    <col min="9985" max="9985" width="14.7109375" style="29" customWidth="1"/>
    <col min="9986" max="9986" width="3.85546875" style="29" customWidth="1"/>
    <col min="9987" max="9987" width="37.5703125" style="29" customWidth="1"/>
    <col min="9988" max="9988" width="15.5703125" style="29" customWidth="1"/>
    <col min="9989" max="9989" width="9.42578125" style="29" customWidth="1"/>
    <col min="9990" max="9990" width="3.5703125" style="29" customWidth="1"/>
    <col min="9991" max="9991" width="4.85546875" style="29" customWidth="1"/>
    <col min="9992" max="9992" width="3" style="29" customWidth="1"/>
    <col min="9993" max="9993" width="8.5703125" style="29" customWidth="1"/>
    <col min="9994" max="9994" width="8.42578125" style="29" customWidth="1"/>
    <col min="9995" max="9995" width="7.42578125" style="29" customWidth="1"/>
    <col min="9996" max="9996" width="1.5703125" style="29" customWidth="1"/>
    <col min="9997" max="9997" width="5.5703125" style="29" customWidth="1"/>
    <col min="9998" max="9998" width="7.85546875" style="29" customWidth="1"/>
    <col min="9999" max="9999" width="7.28515625" style="29" customWidth="1"/>
    <col min="10000" max="10000" width="24.42578125" style="29" customWidth="1"/>
    <col min="10001" max="10001" width="2.140625" style="29" customWidth="1"/>
    <col min="10002" max="10002" width="5.5703125" style="29" customWidth="1"/>
    <col min="10003" max="10005" width="5.42578125" style="29" customWidth="1"/>
    <col min="10006" max="10007" width="5.5703125" style="29" customWidth="1"/>
    <col min="10008" max="10010" width="5.7109375" style="29" customWidth="1"/>
    <col min="10011" max="10011" width="6" style="29" customWidth="1"/>
    <col min="10012" max="10012" width="5.85546875" style="29" customWidth="1"/>
    <col min="10013" max="10013" width="1.5703125" style="29" customWidth="1"/>
    <col min="10014" max="10014" width="4.28515625" style="29" customWidth="1"/>
    <col min="10015" max="10015" width="5.5703125" style="29" customWidth="1"/>
    <col min="10016" max="10016" width="5.42578125" style="29" customWidth="1"/>
    <col min="10017" max="10017" width="1.5703125" style="29" customWidth="1"/>
    <col min="10018" max="10018" width="4.140625" style="29" customWidth="1"/>
    <col min="10019" max="10019" width="5.7109375" style="29" customWidth="1"/>
    <col min="10020" max="10020" width="2.42578125" style="29" customWidth="1"/>
    <col min="10021" max="10022" width="2" style="29" customWidth="1"/>
    <col min="10023" max="10023" width="3.140625" style="29" customWidth="1"/>
    <col min="10024" max="10067" width="5.7109375" style="29" customWidth="1"/>
    <col min="10068" max="10240" width="9.140625" style="29"/>
    <col min="10241" max="10241" width="14.7109375" style="29" customWidth="1"/>
    <col min="10242" max="10242" width="3.85546875" style="29" customWidth="1"/>
    <col min="10243" max="10243" width="37.5703125" style="29" customWidth="1"/>
    <col min="10244" max="10244" width="15.5703125" style="29" customWidth="1"/>
    <col min="10245" max="10245" width="9.42578125" style="29" customWidth="1"/>
    <col min="10246" max="10246" width="3.5703125" style="29" customWidth="1"/>
    <col min="10247" max="10247" width="4.85546875" style="29" customWidth="1"/>
    <col min="10248" max="10248" width="3" style="29" customWidth="1"/>
    <col min="10249" max="10249" width="8.5703125" style="29" customWidth="1"/>
    <col min="10250" max="10250" width="8.42578125" style="29" customWidth="1"/>
    <col min="10251" max="10251" width="7.42578125" style="29" customWidth="1"/>
    <col min="10252" max="10252" width="1.5703125" style="29" customWidth="1"/>
    <col min="10253" max="10253" width="5.5703125" style="29" customWidth="1"/>
    <col min="10254" max="10254" width="7.85546875" style="29" customWidth="1"/>
    <col min="10255" max="10255" width="7.28515625" style="29" customWidth="1"/>
    <col min="10256" max="10256" width="24.42578125" style="29" customWidth="1"/>
    <col min="10257" max="10257" width="2.140625" style="29" customWidth="1"/>
    <col min="10258" max="10258" width="5.5703125" style="29" customWidth="1"/>
    <col min="10259" max="10261" width="5.42578125" style="29" customWidth="1"/>
    <col min="10262" max="10263" width="5.5703125" style="29" customWidth="1"/>
    <col min="10264" max="10266" width="5.7109375" style="29" customWidth="1"/>
    <col min="10267" max="10267" width="6" style="29" customWidth="1"/>
    <col min="10268" max="10268" width="5.85546875" style="29" customWidth="1"/>
    <col min="10269" max="10269" width="1.5703125" style="29" customWidth="1"/>
    <col min="10270" max="10270" width="4.28515625" style="29" customWidth="1"/>
    <col min="10271" max="10271" width="5.5703125" style="29" customWidth="1"/>
    <col min="10272" max="10272" width="5.42578125" style="29" customWidth="1"/>
    <col min="10273" max="10273" width="1.5703125" style="29" customWidth="1"/>
    <col min="10274" max="10274" width="4.140625" style="29" customWidth="1"/>
    <col min="10275" max="10275" width="5.7109375" style="29" customWidth="1"/>
    <col min="10276" max="10276" width="2.42578125" style="29" customWidth="1"/>
    <col min="10277" max="10278" width="2" style="29" customWidth="1"/>
    <col min="10279" max="10279" width="3.140625" style="29" customWidth="1"/>
    <col min="10280" max="10323" width="5.7109375" style="29" customWidth="1"/>
    <col min="10324" max="10496" width="9.140625" style="29"/>
    <col min="10497" max="10497" width="14.7109375" style="29" customWidth="1"/>
    <col min="10498" max="10498" width="3.85546875" style="29" customWidth="1"/>
    <col min="10499" max="10499" width="37.5703125" style="29" customWidth="1"/>
    <col min="10500" max="10500" width="15.5703125" style="29" customWidth="1"/>
    <col min="10501" max="10501" width="9.42578125" style="29" customWidth="1"/>
    <col min="10502" max="10502" width="3.5703125" style="29" customWidth="1"/>
    <col min="10503" max="10503" width="4.85546875" style="29" customWidth="1"/>
    <col min="10504" max="10504" width="3" style="29" customWidth="1"/>
    <col min="10505" max="10505" width="8.5703125" style="29" customWidth="1"/>
    <col min="10506" max="10506" width="8.42578125" style="29" customWidth="1"/>
    <col min="10507" max="10507" width="7.42578125" style="29" customWidth="1"/>
    <col min="10508" max="10508" width="1.5703125" style="29" customWidth="1"/>
    <col min="10509" max="10509" width="5.5703125" style="29" customWidth="1"/>
    <col min="10510" max="10510" width="7.85546875" style="29" customWidth="1"/>
    <col min="10511" max="10511" width="7.28515625" style="29" customWidth="1"/>
    <col min="10512" max="10512" width="24.42578125" style="29" customWidth="1"/>
    <col min="10513" max="10513" width="2.140625" style="29" customWidth="1"/>
    <col min="10514" max="10514" width="5.5703125" style="29" customWidth="1"/>
    <col min="10515" max="10517" width="5.42578125" style="29" customWidth="1"/>
    <col min="10518" max="10519" width="5.5703125" style="29" customWidth="1"/>
    <col min="10520" max="10522" width="5.7109375" style="29" customWidth="1"/>
    <col min="10523" max="10523" width="6" style="29" customWidth="1"/>
    <col min="10524" max="10524" width="5.85546875" style="29" customWidth="1"/>
    <col min="10525" max="10525" width="1.5703125" style="29" customWidth="1"/>
    <col min="10526" max="10526" width="4.28515625" style="29" customWidth="1"/>
    <col min="10527" max="10527" width="5.5703125" style="29" customWidth="1"/>
    <col min="10528" max="10528" width="5.42578125" style="29" customWidth="1"/>
    <col min="10529" max="10529" width="1.5703125" style="29" customWidth="1"/>
    <col min="10530" max="10530" width="4.140625" style="29" customWidth="1"/>
    <col min="10531" max="10531" width="5.7109375" style="29" customWidth="1"/>
    <col min="10532" max="10532" width="2.42578125" style="29" customWidth="1"/>
    <col min="10533" max="10534" width="2" style="29" customWidth="1"/>
    <col min="10535" max="10535" width="3.140625" style="29" customWidth="1"/>
    <col min="10536" max="10579" width="5.7109375" style="29" customWidth="1"/>
    <col min="10580" max="10752" width="9.140625" style="29"/>
    <col min="10753" max="10753" width="14.7109375" style="29" customWidth="1"/>
    <col min="10754" max="10754" width="3.85546875" style="29" customWidth="1"/>
    <col min="10755" max="10755" width="37.5703125" style="29" customWidth="1"/>
    <col min="10756" max="10756" width="15.5703125" style="29" customWidth="1"/>
    <col min="10757" max="10757" width="9.42578125" style="29" customWidth="1"/>
    <col min="10758" max="10758" width="3.5703125" style="29" customWidth="1"/>
    <col min="10759" max="10759" width="4.85546875" style="29" customWidth="1"/>
    <col min="10760" max="10760" width="3" style="29" customWidth="1"/>
    <col min="10761" max="10761" width="8.5703125" style="29" customWidth="1"/>
    <col min="10762" max="10762" width="8.42578125" style="29" customWidth="1"/>
    <col min="10763" max="10763" width="7.42578125" style="29" customWidth="1"/>
    <col min="10764" max="10764" width="1.5703125" style="29" customWidth="1"/>
    <col min="10765" max="10765" width="5.5703125" style="29" customWidth="1"/>
    <col min="10766" max="10766" width="7.85546875" style="29" customWidth="1"/>
    <col min="10767" max="10767" width="7.28515625" style="29" customWidth="1"/>
    <col min="10768" max="10768" width="24.42578125" style="29" customWidth="1"/>
    <col min="10769" max="10769" width="2.140625" style="29" customWidth="1"/>
    <col min="10770" max="10770" width="5.5703125" style="29" customWidth="1"/>
    <col min="10771" max="10773" width="5.42578125" style="29" customWidth="1"/>
    <col min="10774" max="10775" width="5.5703125" style="29" customWidth="1"/>
    <col min="10776" max="10778" width="5.7109375" style="29" customWidth="1"/>
    <col min="10779" max="10779" width="6" style="29" customWidth="1"/>
    <col min="10780" max="10780" width="5.85546875" style="29" customWidth="1"/>
    <col min="10781" max="10781" width="1.5703125" style="29" customWidth="1"/>
    <col min="10782" max="10782" width="4.28515625" style="29" customWidth="1"/>
    <col min="10783" max="10783" width="5.5703125" style="29" customWidth="1"/>
    <col min="10784" max="10784" width="5.42578125" style="29" customWidth="1"/>
    <col min="10785" max="10785" width="1.5703125" style="29" customWidth="1"/>
    <col min="10786" max="10786" width="4.140625" style="29" customWidth="1"/>
    <col min="10787" max="10787" width="5.7109375" style="29" customWidth="1"/>
    <col min="10788" max="10788" width="2.42578125" style="29" customWidth="1"/>
    <col min="10789" max="10790" width="2" style="29" customWidth="1"/>
    <col min="10791" max="10791" width="3.140625" style="29" customWidth="1"/>
    <col min="10792" max="10835" width="5.7109375" style="29" customWidth="1"/>
    <col min="10836" max="11008" width="9.140625" style="29"/>
    <col min="11009" max="11009" width="14.7109375" style="29" customWidth="1"/>
    <col min="11010" max="11010" width="3.85546875" style="29" customWidth="1"/>
    <col min="11011" max="11011" width="37.5703125" style="29" customWidth="1"/>
    <col min="11012" max="11012" width="15.5703125" style="29" customWidth="1"/>
    <col min="11013" max="11013" width="9.42578125" style="29" customWidth="1"/>
    <col min="11014" max="11014" width="3.5703125" style="29" customWidth="1"/>
    <col min="11015" max="11015" width="4.85546875" style="29" customWidth="1"/>
    <col min="11016" max="11016" width="3" style="29" customWidth="1"/>
    <col min="11017" max="11017" width="8.5703125" style="29" customWidth="1"/>
    <col min="11018" max="11018" width="8.42578125" style="29" customWidth="1"/>
    <col min="11019" max="11019" width="7.42578125" style="29" customWidth="1"/>
    <col min="11020" max="11020" width="1.5703125" style="29" customWidth="1"/>
    <col min="11021" max="11021" width="5.5703125" style="29" customWidth="1"/>
    <col min="11022" max="11022" width="7.85546875" style="29" customWidth="1"/>
    <col min="11023" max="11023" width="7.28515625" style="29" customWidth="1"/>
    <col min="11024" max="11024" width="24.42578125" style="29" customWidth="1"/>
    <col min="11025" max="11025" width="2.140625" style="29" customWidth="1"/>
    <col min="11026" max="11026" width="5.5703125" style="29" customWidth="1"/>
    <col min="11027" max="11029" width="5.42578125" style="29" customWidth="1"/>
    <col min="11030" max="11031" width="5.5703125" style="29" customWidth="1"/>
    <col min="11032" max="11034" width="5.7109375" style="29" customWidth="1"/>
    <col min="11035" max="11035" width="6" style="29" customWidth="1"/>
    <col min="11036" max="11036" width="5.85546875" style="29" customWidth="1"/>
    <col min="11037" max="11037" width="1.5703125" style="29" customWidth="1"/>
    <col min="11038" max="11038" width="4.28515625" style="29" customWidth="1"/>
    <col min="11039" max="11039" width="5.5703125" style="29" customWidth="1"/>
    <col min="11040" max="11040" width="5.42578125" style="29" customWidth="1"/>
    <col min="11041" max="11041" width="1.5703125" style="29" customWidth="1"/>
    <col min="11042" max="11042" width="4.140625" style="29" customWidth="1"/>
    <col min="11043" max="11043" width="5.7109375" style="29" customWidth="1"/>
    <col min="11044" max="11044" width="2.42578125" style="29" customWidth="1"/>
    <col min="11045" max="11046" width="2" style="29" customWidth="1"/>
    <col min="11047" max="11047" width="3.140625" style="29" customWidth="1"/>
    <col min="11048" max="11091" width="5.7109375" style="29" customWidth="1"/>
    <col min="11092" max="11264" width="9.140625" style="29"/>
    <col min="11265" max="11265" width="14.7109375" style="29" customWidth="1"/>
    <col min="11266" max="11266" width="3.85546875" style="29" customWidth="1"/>
    <col min="11267" max="11267" width="37.5703125" style="29" customWidth="1"/>
    <col min="11268" max="11268" width="15.5703125" style="29" customWidth="1"/>
    <col min="11269" max="11269" width="9.42578125" style="29" customWidth="1"/>
    <col min="11270" max="11270" width="3.5703125" style="29" customWidth="1"/>
    <col min="11271" max="11271" width="4.85546875" style="29" customWidth="1"/>
    <col min="11272" max="11272" width="3" style="29" customWidth="1"/>
    <col min="11273" max="11273" width="8.5703125" style="29" customWidth="1"/>
    <col min="11274" max="11274" width="8.42578125" style="29" customWidth="1"/>
    <col min="11275" max="11275" width="7.42578125" style="29" customWidth="1"/>
    <col min="11276" max="11276" width="1.5703125" style="29" customWidth="1"/>
    <col min="11277" max="11277" width="5.5703125" style="29" customWidth="1"/>
    <col min="11278" max="11278" width="7.85546875" style="29" customWidth="1"/>
    <col min="11279" max="11279" width="7.28515625" style="29" customWidth="1"/>
    <col min="11280" max="11280" width="24.42578125" style="29" customWidth="1"/>
    <col min="11281" max="11281" width="2.140625" style="29" customWidth="1"/>
    <col min="11282" max="11282" width="5.5703125" style="29" customWidth="1"/>
    <col min="11283" max="11285" width="5.42578125" style="29" customWidth="1"/>
    <col min="11286" max="11287" width="5.5703125" style="29" customWidth="1"/>
    <col min="11288" max="11290" width="5.7109375" style="29" customWidth="1"/>
    <col min="11291" max="11291" width="6" style="29" customWidth="1"/>
    <col min="11292" max="11292" width="5.85546875" style="29" customWidth="1"/>
    <col min="11293" max="11293" width="1.5703125" style="29" customWidth="1"/>
    <col min="11294" max="11294" width="4.28515625" style="29" customWidth="1"/>
    <col min="11295" max="11295" width="5.5703125" style="29" customWidth="1"/>
    <col min="11296" max="11296" width="5.42578125" style="29" customWidth="1"/>
    <col min="11297" max="11297" width="1.5703125" style="29" customWidth="1"/>
    <col min="11298" max="11298" width="4.140625" style="29" customWidth="1"/>
    <col min="11299" max="11299" width="5.7109375" style="29" customWidth="1"/>
    <col min="11300" max="11300" width="2.42578125" style="29" customWidth="1"/>
    <col min="11301" max="11302" width="2" style="29" customWidth="1"/>
    <col min="11303" max="11303" width="3.140625" style="29" customWidth="1"/>
    <col min="11304" max="11347" width="5.7109375" style="29" customWidth="1"/>
    <col min="11348" max="11520" width="9.140625" style="29"/>
    <col min="11521" max="11521" width="14.7109375" style="29" customWidth="1"/>
    <col min="11522" max="11522" width="3.85546875" style="29" customWidth="1"/>
    <col min="11523" max="11523" width="37.5703125" style="29" customWidth="1"/>
    <col min="11524" max="11524" width="15.5703125" style="29" customWidth="1"/>
    <col min="11525" max="11525" width="9.42578125" style="29" customWidth="1"/>
    <col min="11526" max="11526" width="3.5703125" style="29" customWidth="1"/>
    <col min="11527" max="11527" width="4.85546875" style="29" customWidth="1"/>
    <col min="11528" max="11528" width="3" style="29" customWidth="1"/>
    <col min="11529" max="11529" width="8.5703125" style="29" customWidth="1"/>
    <col min="11530" max="11530" width="8.42578125" style="29" customWidth="1"/>
    <col min="11531" max="11531" width="7.42578125" style="29" customWidth="1"/>
    <col min="11532" max="11532" width="1.5703125" style="29" customWidth="1"/>
    <col min="11533" max="11533" width="5.5703125" style="29" customWidth="1"/>
    <col min="11534" max="11534" width="7.85546875" style="29" customWidth="1"/>
    <col min="11535" max="11535" width="7.28515625" style="29" customWidth="1"/>
    <col min="11536" max="11536" width="24.42578125" style="29" customWidth="1"/>
    <col min="11537" max="11537" width="2.140625" style="29" customWidth="1"/>
    <col min="11538" max="11538" width="5.5703125" style="29" customWidth="1"/>
    <col min="11539" max="11541" width="5.42578125" style="29" customWidth="1"/>
    <col min="11542" max="11543" width="5.5703125" style="29" customWidth="1"/>
    <col min="11544" max="11546" width="5.7109375" style="29" customWidth="1"/>
    <col min="11547" max="11547" width="6" style="29" customWidth="1"/>
    <col min="11548" max="11548" width="5.85546875" style="29" customWidth="1"/>
    <col min="11549" max="11549" width="1.5703125" style="29" customWidth="1"/>
    <col min="11550" max="11550" width="4.28515625" style="29" customWidth="1"/>
    <col min="11551" max="11551" width="5.5703125" style="29" customWidth="1"/>
    <col min="11552" max="11552" width="5.42578125" style="29" customWidth="1"/>
    <col min="11553" max="11553" width="1.5703125" style="29" customWidth="1"/>
    <col min="11554" max="11554" width="4.140625" style="29" customWidth="1"/>
    <col min="11555" max="11555" width="5.7109375" style="29" customWidth="1"/>
    <col min="11556" max="11556" width="2.42578125" style="29" customWidth="1"/>
    <col min="11557" max="11558" width="2" style="29" customWidth="1"/>
    <col min="11559" max="11559" width="3.140625" style="29" customWidth="1"/>
    <col min="11560" max="11603" width="5.7109375" style="29" customWidth="1"/>
    <col min="11604" max="11776" width="9.140625" style="29"/>
    <col min="11777" max="11777" width="14.7109375" style="29" customWidth="1"/>
    <col min="11778" max="11778" width="3.85546875" style="29" customWidth="1"/>
    <col min="11779" max="11779" width="37.5703125" style="29" customWidth="1"/>
    <col min="11780" max="11780" width="15.5703125" style="29" customWidth="1"/>
    <col min="11781" max="11781" width="9.42578125" style="29" customWidth="1"/>
    <col min="11782" max="11782" width="3.5703125" style="29" customWidth="1"/>
    <col min="11783" max="11783" width="4.85546875" style="29" customWidth="1"/>
    <col min="11784" max="11784" width="3" style="29" customWidth="1"/>
    <col min="11785" max="11785" width="8.5703125" style="29" customWidth="1"/>
    <col min="11786" max="11786" width="8.42578125" style="29" customWidth="1"/>
    <col min="11787" max="11787" width="7.42578125" style="29" customWidth="1"/>
    <col min="11788" max="11788" width="1.5703125" style="29" customWidth="1"/>
    <col min="11789" max="11789" width="5.5703125" style="29" customWidth="1"/>
    <col min="11790" max="11790" width="7.85546875" style="29" customWidth="1"/>
    <col min="11791" max="11791" width="7.28515625" style="29" customWidth="1"/>
    <col min="11792" max="11792" width="24.42578125" style="29" customWidth="1"/>
    <col min="11793" max="11793" width="2.140625" style="29" customWidth="1"/>
    <col min="11794" max="11794" width="5.5703125" style="29" customWidth="1"/>
    <col min="11795" max="11797" width="5.42578125" style="29" customWidth="1"/>
    <col min="11798" max="11799" width="5.5703125" style="29" customWidth="1"/>
    <col min="11800" max="11802" width="5.7109375" style="29" customWidth="1"/>
    <col min="11803" max="11803" width="6" style="29" customWidth="1"/>
    <col min="11804" max="11804" width="5.85546875" style="29" customWidth="1"/>
    <col min="11805" max="11805" width="1.5703125" style="29" customWidth="1"/>
    <col min="11806" max="11806" width="4.28515625" style="29" customWidth="1"/>
    <col min="11807" max="11807" width="5.5703125" style="29" customWidth="1"/>
    <col min="11808" max="11808" width="5.42578125" style="29" customWidth="1"/>
    <col min="11809" max="11809" width="1.5703125" style="29" customWidth="1"/>
    <col min="11810" max="11810" width="4.140625" style="29" customWidth="1"/>
    <col min="11811" max="11811" width="5.7109375" style="29" customWidth="1"/>
    <col min="11812" max="11812" width="2.42578125" style="29" customWidth="1"/>
    <col min="11813" max="11814" width="2" style="29" customWidth="1"/>
    <col min="11815" max="11815" width="3.140625" style="29" customWidth="1"/>
    <col min="11816" max="11859" width="5.7109375" style="29" customWidth="1"/>
    <col min="11860" max="12032" width="9.140625" style="29"/>
    <col min="12033" max="12033" width="14.7109375" style="29" customWidth="1"/>
    <col min="12034" max="12034" width="3.85546875" style="29" customWidth="1"/>
    <col min="12035" max="12035" width="37.5703125" style="29" customWidth="1"/>
    <col min="12036" max="12036" width="15.5703125" style="29" customWidth="1"/>
    <col min="12037" max="12037" width="9.42578125" style="29" customWidth="1"/>
    <col min="12038" max="12038" width="3.5703125" style="29" customWidth="1"/>
    <col min="12039" max="12039" width="4.85546875" style="29" customWidth="1"/>
    <col min="12040" max="12040" width="3" style="29" customWidth="1"/>
    <col min="12041" max="12041" width="8.5703125" style="29" customWidth="1"/>
    <col min="12042" max="12042" width="8.42578125" style="29" customWidth="1"/>
    <col min="12043" max="12043" width="7.42578125" style="29" customWidth="1"/>
    <col min="12044" max="12044" width="1.5703125" style="29" customWidth="1"/>
    <col min="12045" max="12045" width="5.5703125" style="29" customWidth="1"/>
    <col min="12046" max="12046" width="7.85546875" style="29" customWidth="1"/>
    <col min="12047" max="12047" width="7.28515625" style="29" customWidth="1"/>
    <col min="12048" max="12048" width="24.42578125" style="29" customWidth="1"/>
    <col min="12049" max="12049" width="2.140625" style="29" customWidth="1"/>
    <col min="12050" max="12050" width="5.5703125" style="29" customWidth="1"/>
    <col min="12051" max="12053" width="5.42578125" style="29" customWidth="1"/>
    <col min="12054" max="12055" width="5.5703125" style="29" customWidth="1"/>
    <col min="12056" max="12058" width="5.7109375" style="29" customWidth="1"/>
    <col min="12059" max="12059" width="6" style="29" customWidth="1"/>
    <col min="12060" max="12060" width="5.85546875" style="29" customWidth="1"/>
    <col min="12061" max="12061" width="1.5703125" style="29" customWidth="1"/>
    <col min="12062" max="12062" width="4.28515625" style="29" customWidth="1"/>
    <col min="12063" max="12063" width="5.5703125" style="29" customWidth="1"/>
    <col min="12064" max="12064" width="5.42578125" style="29" customWidth="1"/>
    <col min="12065" max="12065" width="1.5703125" style="29" customWidth="1"/>
    <col min="12066" max="12066" width="4.140625" style="29" customWidth="1"/>
    <col min="12067" max="12067" width="5.7109375" style="29" customWidth="1"/>
    <col min="12068" max="12068" width="2.42578125" style="29" customWidth="1"/>
    <col min="12069" max="12070" width="2" style="29" customWidth="1"/>
    <col min="12071" max="12071" width="3.140625" style="29" customWidth="1"/>
    <col min="12072" max="12115" width="5.7109375" style="29" customWidth="1"/>
    <col min="12116" max="12288" width="9.140625" style="29"/>
    <col min="12289" max="12289" width="14.7109375" style="29" customWidth="1"/>
    <col min="12290" max="12290" width="3.85546875" style="29" customWidth="1"/>
    <col min="12291" max="12291" width="37.5703125" style="29" customWidth="1"/>
    <col min="12292" max="12292" width="15.5703125" style="29" customWidth="1"/>
    <col min="12293" max="12293" width="9.42578125" style="29" customWidth="1"/>
    <col min="12294" max="12294" width="3.5703125" style="29" customWidth="1"/>
    <col min="12295" max="12295" width="4.85546875" style="29" customWidth="1"/>
    <col min="12296" max="12296" width="3" style="29" customWidth="1"/>
    <col min="12297" max="12297" width="8.5703125" style="29" customWidth="1"/>
    <col min="12298" max="12298" width="8.42578125" style="29" customWidth="1"/>
    <col min="12299" max="12299" width="7.42578125" style="29" customWidth="1"/>
    <col min="12300" max="12300" width="1.5703125" style="29" customWidth="1"/>
    <col min="12301" max="12301" width="5.5703125" style="29" customWidth="1"/>
    <col min="12302" max="12302" width="7.85546875" style="29" customWidth="1"/>
    <col min="12303" max="12303" width="7.28515625" style="29" customWidth="1"/>
    <col min="12304" max="12304" width="24.42578125" style="29" customWidth="1"/>
    <col min="12305" max="12305" width="2.140625" style="29" customWidth="1"/>
    <col min="12306" max="12306" width="5.5703125" style="29" customWidth="1"/>
    <col min="12307" max="12309" width="5.42578125" style="29" customWidth="1"/>
    <col min="12310" max="12311" width="5.5703125" style="29" customWidth="1"/>
    <col min="12312" max="12314" width="5.7109375" style="29" customWidth="1"/>
    <col min="12315" max="12315" width="6" style="29" customWidth="1"/>
    <col min="12316" max="12316" width="5.85546875" style="29" customWidth="1"/>
    <col min="12317" max="12317" width="1.5703125" style="29" customWidth="1"/>
    <col min="12318" max="12318" width="4.28515625" style="29" customWidth="1"/>
    <col min="12319" max="12319" width="5.5703125" style="29" customWidth="1"/>
    <col min="12320" max="12320" width="5.42578125" style="29" customWidth="1"/>
    <col min="12321" max="12321" width="1.5703125" style="29" customWidth="1"/>
    <col min="12322" max="12322" width="4.140625" style="29" customWidth="1"/>
    <col min="12323" max="12323" width="5.7109375" style="29" customWidth="1"/>
    <col min="12324" max="12324" width="2.42578125" style="29" customWidth="1"/>
    <col min="12325" max="12326" width="2" style="29" customWidth="1"/>
    <col min="12327" max="12327" width="3.140625" style="29" customWidth="1"/>
    <col min="12328" max="12371" width="5.7109375" style="29" customWidth="1"/>
    <col min="12372" max="12544" width="9.140625" style="29"/>
    <col min="12545" max="12545" width="14.7109375" style="29" customWidth="1"/>
    <col min="12546" max="12546" width="3.85546875" style="29" customWidth="1"/>
    <col min="12547" max="12547" width="37.5703125" style="29" customWidth="1"/>
    <col min="12548" max="12548" width="15.5703125" style="29" customWidth="1"/>
    <col min="12549" max="12549" width="9.42578125" style="29" customWidth="1"/>
    <col min="12550" max="12550" width="3.5703125" style="29" customWidth="1"/>
    <col min="12551" max="12551" width="4.85546875" style="29" customWidth="1"/>
    <col min="12552" max="12552" width="3" style="29" customWidth="1"/>
    <col min="12553" max="12553" width="8.5703125" style="29" customWidth="1"/>
    <col min="12554" max="12554" width="8.42578125" style="29" customWidth="1"/>
    <col min="12555" max="12555" width="7.42578125" style="29" customWidth="1"/>
    <col min="12556" max="12556" width="1.5703125" style="29" customWidth="1"/>
    <col min="12557" max="12557" width="5.5703125" style="29" customWidth="1"/>
    <col min="12558" max="12558" width="7.85546875" style="29" customWidth="1"/>
    <col min="12559" max="12559" width="7.28515625" style="29" customWidth="1"/>
    <col min="12560" max="12560" width="24.42578125" style="29" customWidth="1"/>
    <col min="12561" max="12561" width="2.140625" style="29" customWidth="1"/>
    <col min="12562" max="12562" width="5.5703125" style="29" customWidth="1"/>
    <col min="12563" max="12565" width="5.42578125" style="29" customWidth="1"/>
    <col min="12566" max="12567" width="5.5703125" style="29" customWidth="1"/>
    <col min="12568" max="12570" width="5.7109375" style="29" customWidth="1"/>
    <col min="12571" max="12571" width="6" style="29" customWidth="1"/>
    <col min="12572" max="12572" width="5.85546875" style="29" customWidth="1"/>
    <col min="12573" max="12573" width="1.5703125" style="29" customWidth="1"/>
    <col min="12574" max="12574" width="4.28515625" style="29" customWidth="1"/>
    <col min="12575" max="12575" width="5.5703125" style="29" customWidth="1"/>
    <col min="12576" max="12576" width="5.42578125" style="29" customWidth="1"/>
    <col min="12577" max="12577" width="1.5703125" style="29" customWidth="1"/>
    <col min="12578" max="12578" width="4.140625" style="29" customWidth="1"/>
    <col min="12579" max="12579" width="5.7109375" style="29" customWidth="1"/>
    <col min="12580" max="12580" width="2.42578125" style="29" customWidth="1"/>
    <col min="12581" max="12582" width="2" style="29" customWidth="1"/>
    <col min="12583" max="12583" width="3.140625" style="29" customWidth="1"/>
    <col min="12584" max="12627" width="5.7109375" style="29" customWidth="1"/>
    <col min="12628" max="12800" width="9.140625" style="29"/>
    <col min="12801" max="12801" width="14.7109375" style="29" customWidth="1"/>
    <col min="12802" max="12802" width="3.85546875" style="29" customWidth="1"/>
    <col min="12803" max="12803" width="37.5703125" style="29" customWidth="1"/>
    <col min="12804" max="12804" width="15.5703125" style="29" customWidth="1"/>
    <col min="12805" max="12805" width="9.42578125" style="29" customWidth="1"/>
    <col min="12806" max="12806" width="3.5703125" style="29" customWidth="1"/>
    <col min="12807" max="12807" width="4.85546875" style="29" customWidth="1"/>
    <col min="12808" max="12808" width="3" style="29" customWidth="1"/>
    <col min="12809" max="12809" width="8.5703125" style="29" customWidth="1"/>
    <col min="12810" max="12810" width="8.42578125" style="29" customWidth="1"/>
    <col min="12811" max="12811" width="7.42578125" style="29" customWidth="1"/>
    <col min="12812" max="12812" width="1.5703125" style="29" customWidth="1"/>
    <col min="12813" max="12813" width="5.5703125" style="29" customWidth="1"/>
    <col min="12814" max="12814" width="7.85546875" style="29" customWidth="1"/>
    <col min="12815" max="12815" width="7.28515625" style="29" customWidth="1"/>
    <col min="12816" max="12816" width="24.42578125" style="29" customWidth="1"/>
    <col min="12817" max="12817" width="2.140625" style="29" customWidth="1"/>
    <col min="12818" max="12818" width="5.5703125" style="29" customWidth="1"/>
    <col min="12819" max="12821" width="5.42578125" style="29" customWidth="1"/>
    <col min="12822" max="12823" width="5.5703125" style="29" customWidth="1"/>
    <col min="12824" max="12826" width="5.7109375" style="29" customWidth="1"/>
    <col min="12827" max="12827" width="6" style="29" customWidth="1"/>
    <col min="12828" max="12828" width="5.85546875" style="29" customWidth="1"/>
    <col min="12829" max="12829" width="1.5703125" style="29" customWidth="1"/>
    <col min="12830" max="12830" width="4.28515625" style="29" customWidth="1"/>
    <col min="12831" max="12831" width="5.5703125" style="29" customWidth="1"/>
    <col min="12832" max="12832" width="5.42578125" style="29" customWidth="1"/>
    <col min="12833" max="12833" width="1.5703125" style="29" customWidth="1"/>
    <col min="12834" max="12834" width="4.140625" style="29" customWidth="1"/>
    <col min="12835" max="12835" width="5.7109375" style="29" customWidth="1"/>
    <col min="12836" max="12836" width="2.42578125" style="29" customWidth="1"/>
    <col min="12837" max="12838" width="2" style="29" customWidth="1"/>
    <col min="12839" max="12839" width="3.140625" style="29" customWidth="1"/>
    <col min="12840" max="12883" width="5.7109375" style="29" customWidth="1"/>
    <col min="12884" max="13056" width="9.140625" style="29"/>
    <col min="13057" max="13057" width="14.7109375" style="29" customWidth="1"/>
    <col min="13058" max="13058" width="3.85546875" style="29" customWidth="1"/>
    <col min="13059" max="13059" width="37.5703125" style="29" customWidth="1"/>
    <col min="13060" max="13060" width="15.5703125" style="29" customWidth="1"/>
    <col min="13061" max="13061" width="9.42578125" style="29" customWidth="1"/>
    <col min="13062" max="13062" width="3.5703125" style="29" customWidth="1"/>
    <col min="13063" max="13063" width="4.85546875" style="29" customWidth="1"/>
    <col min="13064" max="13064" width="3" style="29" customWidth="1"/>
    <col min="13065" max="13065" width="8.5703125" style="29" customWidth="1"/>
    <col min="13066" max="13066" width="8.42578125" style="29" customWidth="1"/>
    <col min="13067" max="13067" width="7.42578125" style="29" customWidth="1"/>
    <col min="13068" max="13068" width="1.5703125" style="29" customWidth="1"/>
    <col min="13069" max="13069" width="5.5703125" style="29" customWidth="1"/>
    <col min="13070" max="13070" width="7.85546875" style="29" customWidth="1"/>
    <col min="13071" max="13071" width="7.28515625" style="29" customWidth="1"/>
    <col min="13072" max="13072" width="24.42578125" style="29" customWidth="1"/>
    <col min="13073" max="13073" width="2.140625" style="29" customWidth="1"/>
    <col min="13074" max="13074" width="5.5703125" style="29" customWidth="1"/>
    <col min="13075" max="13077" width="5.42578125" style="29" customWidth="1"/>
    <col min="13078" max="13079" width="5.5703125" style="29" customWidth="1"/>
    <col min="13080" max="13082" width="5.7109375" style="29" customWidth="1"/>
    <col min="13083" max="13083" width="6" style="29" customWidth="1"/>
    <col min="13084" max="13084" width="5.85546875" style="29" customWidth="1"/>
    <col min="13085" max="13085" width="1.5703125" style="29" customWidth="1"/>
    <col min="13086" max="13086" width="4.28515625" style="29" customWidth="1"/>
    <col min="13087" max="13087" width="5.5703125" style="29" customWidth="1"/>
    <col min="13088" max="13088" width="5.42578125" style="29" customWidth="1"/>
    <col min="13089" max="13089" width="1.5703125" style="29" customWidth="1"/>
    <col min="13090" max="13090" width="4.140625" style="29" customWidth="1"/>
    <col min="13091" max="13091" width="5.7109375" style="29" customWidth="1"/>
    <col min="13092" max="13092" width="2.42578125" style="29" customWidth="1"/>
    <col min="13093" max="13094" width="2" style="29" customWidth="1"/>
    <col min="13095" max="13095" width="3.140625" style="29" customWidth="1"/>
    <col min="13096" max="13139" width="5.7109375" style="29" customWidth="1"/>
    <col min="13140" max="13312" width="9.140625" style="29"/>
    <col min="13313" max="13313" width="14.7109375" style="29" customWidth="1"/>
    <col min="13314" max="13314" width="3.85546875" style="29" customWidth="1"/>
    <col min="13315" max="13315" width="37.5703125" style="29" customWidth="1"/>
    <col min="13316" max="13316" width="15.5703125" style="29" customWidth="1"/>
    <col min="13317" max="13317" width="9.42578125" style="29" customWidth="1"/>
    <col min="13318" max="13318" width="3.5703125" style="29" customWidth="1"/>
    <col min="13319" max="13319" width="4.85546875" style="29" customWidth="1"/>
    <col min="13320" max="13320" width="3" style="29" customWidth="1"/>
    <col min="13321" max="13321" width="8.5703125" style="29" customWidth="1"/>
    <col min="13322" max="13322" width="8.42578125" style="29" customWidth="1"/>
    <col min="13323" max="13323" width="7.42578125" style="29" customWidth="1"/>
    <col min="13324" max="13324" width="1.5703125" style="29" customWidth="1"/>
    <col min="13325" max="13325" width="5.5703125" style="29" customWidth="1"/>
    <col min="13326" max="13326" width="7.85546875" style="29" customWidth="1"/>
    <col min="13327" max="13327" width="7.28515625" style="29" customWidth="1"/>
    <col min="13328" max="13328" width="24.42578125" style="29" customWidth="1"/>
    <col min="13329" max="13329" width="2.140625" style="29" customWidth="1"/>
    <col min="13330" max="13330" width="5.5703125" style="29" customWidth="1"/>
    <col min="13331" max="13333" width="5.42578125" style="29" customWidth="1"/>
    <col min="13334" max="13335" width="5.5703125" style="29" customWidth="1"/>
    <col min="13336" max="13338" width="5.7109375" style="29" customWidth="1"/>
    <col min="13339" max="13339" width="6" style="29" customWidth="1"/>
    <col min="13340" max="13340" width="5.85546875" style="29" customWidth="1"/>
    <col min="13341" max="13341" width="1.5703125" style="29" customWidth="1"/>
    <col min="13342" max="13342" width="4.28515625" style="29" customWidth="1"/>
    <col min="13343" max="13343" width="5.5703125" style="29" customWidth="1"/>
    <col min="13344" max="13344" width="5.42578125" style="29" customWidth="1"/>
    <col min="13345" max="13345" width="1.5703125" style="29" customWidth="1"/>
    <col min="13346" max="13346" width="4.140625" style="29" customWidth="1"/>
    <col min="13347" max="13347" width="5.7109375" style="29" customWidth="1"/>
    <col min="13348" max="13348" width="2.42578125" style="29" customWidth="1"/>
    <col min="13349" max="13350" width="2" style="29" customWidth="1"/>
    <col min="13351" max="13351" width="3.140625" style="29" customWidth="1"/>
    <col min="13352" max="13395" width="5.7109375" style="29" customWidth="1"/>
    <col min="13396" max="13568" width="9.140625" style="29"/>
    <col min="13569" max="13569" width="14.7109375" style="29" customWidth="1"/>
    <col min="13570" max="13570" width="3.85546875" style="29" customWidth="1"/>
    <col min="13571" max="13571" width="37.5703125" style="29" customWidth="1"/>
    <col min="13572" max="13572" width="15.5703125" style="29" customWidth="1"/>
    <col min="13573" max="13573" width="9.42578125" style="29" customWidth="1"/>
    <col min="13574" max="13574" width="3.5703125" style="29" customWidth="1"/>
    <col min="13575" max="13575" width="4.85546875" style="29" customWidth="1"/>
    <col min="13576" max="13576" width="3" style="29" customWidth="1"/>
    <col min="13577" max="13577" width="8.5703125" style="29" customWidth="1"/>
    <col min="13578" max="13578" width="8.42578125" style="29" customWidth="1"/>
    <col min="13579" max="13579" width="7.42578125" style="29" customWidth="1"/>
    <col min="13580" max="13580" width="1.5703125" style="29" customWidth="1"/>
    <col min="13581" max="13581" width="5.5703125" style="29" customWidth="1"/>
    <col min="13582" max="13582" width="7.85546875" style="29" customWidth="1"/>
    <col min="13583" max="13583" width="7.28515625" style="29" customWidth="1"/>
    <col min="13584" max="13584" width="24.42578125" style="29" customWidth="1"/>
    <col min="13585" max="13585" width="2.140625" style="29" customWidth="1"/>
    <col min="13586" max="13586" width="5.5703125" style="29" customWidth="1"/>
    <col min="13587" max="13589" width="5.42578125" style="29" customWidth="1"/>
    <col min="13590" max="13591" width="5.5703125" style="29" customWidth="1"/>
    <col min="13592" max="13594" width="5.7109375" style="29" customWidth="1"/>
    <col min="13595" max="13595" width="6" style="29" customWidth="1"/>
    <col min="13596" max="13596" width="5.85546875" style="29" customWidth="1"/>
    <col min="13597" max="13597" width="1.5703125" style="29" customWidth="1"/>
    <col min="13598" max="13598" width="4.28515625" style="29" customWidth="1"/>
    <col min="13599" max="13599" width="5.5703125" style="29" customWidth="1"/>
    <col min="13600" max="13600" width="5.42578125" style="29" customWidth="1"/>
    <col min="13601" max="13601" width="1.5703125" style="29" customWidth="1"/>
    <col min="13602" max="13602" width="4.140625" style="29" customWidth="1"/>
    <col min="13603" max="13603" width="5.7109375" style="29" customWidth="1"/>
    <col min="13604" max="13604" width="2.42578125" style="29" customWidth="1"/>
    <col min="13605" max="13606" width="2" style="29" customWidth="1"/>
    <col min="13607" max="13607" width="3.140625" style="29" customWidth="1"/>
    <col min="13608" max="13651" width="5.7109375" style="29" customWidth="1"/>
    <col min="13652" max="13824" width="9.140625" style="29"/>
    <col min="13825" max="13825" width="14.7109375" style="29" customWidth="1"/>
    <col min="13826" max="13826" width="3.85546875" style="29" customWidth="1"/>
    <col min="13827" max="13827" width="37.5703125" style="29" customWidth="1"/>
    <col min="13828" max="13828" width="15.5703125" style="29" customWidth="1"/>
    <col min="13829" max="13829" width="9.42578125" style="29" customWidth="1"/>
    <col min="13830" max="13830" width="3.5703125" style="29" customWidth="1"/>
    <col min="13831" max="13831" width="4.85546875" style="29" customWidth="1"/>
    <col min="13832" max="13832" width="3" style="29" customWidth="1"/>
    <col min="13833" max="13833" width="8.5703125" style="29" customWidth="1"/>
    <col min="13834" max="13834" width="8.42578125" style="29" customWidth="1"/>
    <col min="13835" max="13835" width="7.42578125" style="29" customWidth="1"/>
    <col min="13836" max="13836" width="1.5703125" style="29" customWidth="1"/>
    <col min="13837" max="13837" width="5.5703125" style="29" customWidth="1"/>
    <col min="13838" max="13838" width="7.85546875" style="29" customWidth="1"/>
    <col min="13839" max="13839" width="7.28515625" style="29" customWidth="1"/>
    <col min="13840" max="13840" width="24.42578125" style="29" customWidth="1"/>
    <col min="13841" max="13841" width="2.140625" style="29" customWidth="1"/>
    <col min="13842" max="13842" width="5.5703125" style="29" customWidth="1"/>
    <col min="13843" max="13845" width="5.42578125" style="29" customWidth="1"/>
    <col min="13846" max="13847" width="5.5703125" style="29" customWidth="1"/>
    <col min="13848" max="13850" width="5.7109375" style="29" customWidth="1"/>
    <col min="13851" max="13851" width="6" style="29" customWidth="1"/>
    <col min="13852" max="13852" width="5.85546875" style="29" customWidth="1"/>
    <col min="13853" max="13853" width="1.5703125" style="29" customWidth="1"/>
    <col min="13854" max="13854" width="4.28515625" style="29" customWidth="1"/>
    <col min="13855" max="13855" width="5.5703125" style="29" customWidth="1"/>
    <col min="13856" max="13856" width="5.42578125" style="29" customWidth="1"/>
    <col min="13857" max="13857" width="1.5703125" style="29" customWidth="1"/>
    <col min="13858" max="13858" width="4.140625" style="29" customWidth="1"/>
    <col min="13859" max="13859" width="5.7109375" style="29" customWidth="1"/>
    <col min="13860" max="13860" width="2.42578125" style="29" customWidth="1"/>
    <col min="13861" max="13862" width="2" style="29" customWidth="1"/>
    <col min="13863" max="13863" width="3.140625" style="29" customWidth="1"/>
    <col min="13864" max="13907" width="5.7109375" style="29" customWidth="1"/>
    <col min="13908" max="14080" width="9.140625" style="29"/>
    <col min="14081" max="14081" width="14.7109375" style="29" customWidth="1"/>
    <col min="14082" max="14082" width="3.85546875" style="29" customWidth="1"/>
    <col min="14083" max="14083" width="37.5703125" style="29" customWidth="1"/>
    <col min="14084" max="14084" width="15.5703125" style="29" customWidth="1"/>
    <col min="14085" max="14085" width="9.42578125" style="29" customWidth="1"/>
    <col min="14086" max="14086" width="3.5703125" style="29" customWidth="1"/>
    <col min="14087" max="14087" width="4.85546875" style="29" customWidth="1"/>
    <col min="14088" max="14088" width="3" style="29" customWidth="1"/>
    <col min="14089" max="14089" width="8.5703125" style="29" customWidth="1"/>
    <col min="14090" max="14090" width="8.42578125" style="29" customWidth="1"/>
    <col min="14091" max="14091" width="7.42578125" style="29" customWidth="1"/>
    <col min="14092" max="14092" width="1.5703125" style="29" customWidth="1"/>
    <col min="14093" max="14093" width="5.5703125" style="29" customWidth="1"/>
    <col min="14094" max="14094" width="7.85546875" style="29" customWidth="1"/>
    <col min="14095" max="14095" width="7.28515625" style="29" customWidth="1"/>
    <col min="14096" max="14096" width="24.42578125" style="29" customWidth="1"/>
    <col min="14097" max="14097" width="2.140625" style="29" customWidth="1"/>
    <col min="14098" max="14098" width="5.5703125" style="29" customWidth="1"/>
    <col min="14099" max="14101" width="5.42578125" style="29" customWidth="1"/>
    <col min="14102" max="14103" width="5.5703125" style="29" customWidth="1"/>
    <col min="14104" max="14106" width="5.7109375" style="29" customWidth="1"/>
    <col min="14107" max="14107" width="6" style="29" customWidth="1"/>
    <col min="14108" max="14108" width="5.85546875" style="29" customWidth="1"/>
    <col min="14109" max="14109" width="1.5703125" style="29" customWidth="1"/>
    <col min="14110" max="14110" width="4.28515625" style="29" customWidth="1"/>
    <col min="14111" max="14111" width="5.5703125" style="29" customWidth="1"/>
    <col min="14112" max="14112" width="5.42578125" style="29" customWidth="1"/>
    <col min="14113" max="14113" width="1.5703125" style="29" customWidth="1"/>
    <col min="14114" max="14114" width="4.140625" style="29" customWidth="1"/>
    <col min="14115" max="14115" width="5.7109375" style="29" customWidth="1"/>
    <col min="14116" max="14116" width="2.42578125" style="29" customWidth="1"/>
    <col min="14117" max="14118" width="2" style="29" customWidth="1"/>
    <col min="14119" max="14119" width="3.140625" style="29" customWidth="1"/>
    <col min="14120" max="14163" width="5.7109375" style="29" customWidth="1"/>
    <col min="14164" max="14336" width="9.140625" style="29"/>
    <col min="14337" max="14337" width="14.7109375" style="29" customWidth="1"/>
    <col min="14338" max="14338" width="3.85546875" style="29" customWidth="1"/>
    <col min="14339" max="14339" width="37.5703125" style="29" customWidth="1"/>
    <col min="14340" max="14340" width="15.5703125" style="29" customWidth="1"/>
    <col min="14341" max="14341" width="9.42578125" style="29" customWidth="1"/>
    <col min="14342" max="14342" width="3.5703125" style="29" customWidth="1"/>
    <col min="14343" max="14343" width="4.85546875" style="29" customWidth="1"/>
    <col min="14344" max="14344" width="3" style="29" customWidth="1"/>
    <col min="14345" max="14345" width="8.5703125" style="29" customWidth="1"/>
    <col min="14346" max="14346" width="8.42578125" style="29" customWidth="1"/>
    <col min="14347" max="14347" width="7.42578125" style="29" customWidth="1"/>
    <col min="14348" max="14348" width="1.5703125" style="29" customWidth="1"/>
    <col min="14349" max="14349" width="5.5703125" style="29" customWidth="1"/>
    <col min="14350" max="14350" width="7.85546875" style="29" customWidth="1"/>
    <col min="14351" max="14351" width="7.28515625" style="29" customWidth="1"/>
    <col min="14352" max="14352" width="24.42578125" style="29" customWidth="1"/>
    <col min="14353" max="14353" width="2.140625" style="29" customWidth="1"/>
    <col min="14354" max="14354" width="5.5703125" style="29" customWidth="1"/>
    <col min="14355" max="14357" width="5.42578125" style="29" customWidth="1"/>
    <col min="14358" max="14359" width="5.5703125" style="29" customWidth="1"/>
    <col min="14360" max="14362" width="5.7109375" style="29" customWidth="1"/>
    <col min="14363" max="14363" width="6" style="29" customWidth="1"/>
    <col min="14364" max="14364" width="5.85546875" style="29" customWidth="1"/>
    <col min="14365" max="14365" width="1.5703125" style="29" customWidth="1"/>
    <col min="14366" max="14366" width="4.28515625" style="29" customWidth="1"/>
    <col min="14367" max="14367" width="5.5703125" style="29" customWidth="1"/>
    <col min="14368" max="14368" width="5.42578125" style="29" customWidth="1"/>
    <col min="14369" max="14369" width="1.5703125" style="29" customWidth="1"/>
    <col min="14370" max="14370" width="4.140625" style="29" customWidth="1"/>
    <col min="14371" max="14371" width="5.7109375" style="29" customWidth="1"/>
    <col min="14372" max="14372" width="2.42578125" style="29" customWidth="1"/>
    <col min="14373" max="14374" width="2" style="29" customWidth="1"/>
    <col min="14375" max="14375" width="3.140625" style="29" customWidth="1"/>
    <col min="14376" max="14419" width="5.7109375" style="29" customWidth="1"/>
    <col min="14420" max="14592" width="9.140625" style="29"/>
    <col min="14593" max="14593" width="14.7109375" style="29" customWidth="1"/>
    <col min="14594" max="14594" width="3.85546875" style="29" customWidth="1"/>
    <col min="14595" max="14595" width="37.5703125" style="29" customWidth="1"/>
    <col min="14596" max="14596" width="15.5703125" style="29" customWidth="1"/>
    <col min="14597" max="14597" width="9.42578125" style="29" customWidth="1"/>
    <col min="14598" max="14598" width="3.5703125" style="29" customWidth="1"/>
    <col min="14599" max="14599" width="4.85546875" style="29" customWidth="1"/>
    <col min="14600" max="14600" width="3" style="29" customWidth="1"/>
    <col min="14601" max="14601" width="8.5703125" style="29" customWidth="1"/>
    <col min="14602" max="14602" width="8.42578125" style="29" customWidth="1"/>
    <col min="14603" max="14603" width="7.42578125" style="29" customWidth="1"/>
    <col min="14604" max="14604" width="1.5703125" style="29" customWidth="1"/>
    <col min="14605" max="14605" width="5.5703125" style="29" customWidth="1"/>
    <col min="14606" max="14606" width="7.85546875" style="29" customWidth="1"/>
    <col min="14607" max="14607" width="7.28515625" style="29" customWidth="1"/>
    <col min="14608" max="14608" width="24.42578125" style="29" customWidth="1"/>
    <col min="14609" max="14609" width="2.140625" style="29" customWidth="1"/>
    <col min="14610" max="14610" width="5.5703125" style="29" customWidth="1"/>
    <col min="14611" max="14613" width="5.42578125" style="29" customWidth="1"/>
    <col min="14614" max="14615" width="5.5703125" style="29" customWidth="1"/>
    <col min="14616" max="14618" width="5.7109375" style="29" customWidth="1"/>
    <col min="14619" max="14619" width="6" style="29" customWidth="1"/>
    <col min="14620" max="14620" width="5.85546875" style="29" customWidth="1"/>
    <col min="14621" max="14621" width="1.5703125" style="29" customWidth="1"/>
    <col min="14622" max="14622" width="4.28515625" style="29" customWidth="1"/>
    <col min="14623" max="14623" width="5.5703125" style="29" customWidth="1"/>
    <col min="14624" max="14624" width="5.42578125" style="29" customWidth="1"/>
    <col min="14625" max="14625" width="1.5703125" style="29" customWidth="1"/>
    <col min="14626" max="14626" width="4.140625" style="29" customWidth="1"/>
    <col min="14627" max="14627" width="5.7109375" style="29" customWidth="1"/>
    <col min="14628" max="14628" width="2.42578125" style="29" customWidth="1"/>
    <col min="14629" max="14630" width="2" style="29" customWidth="1"/>
    <col min="14631" max="14631" width="3.140625" style="29" customWidth="1"/>
    <col min="14632" max="14675" width="5.7109375" style="29" customWidth="1"/>
    <col min="14676" max="14848" width="9.140625" style="29"/>
    <col min="14849" max="14849" width="14.7109375" style="29" customWidth="1"/>
    <col min="14850" max="14850" width="3.85546875" style="29" customWidth="1"/>
    <col min="14851" max="14851" width="37.5703125" style="29" customWidth="1"/>
    <col min="14852" max="14852" width="15.5703125" style="29" customWidth="1"/>
    <col min="14853" max="14853" width="9.42578125" style="29" customWidth="1"/>
    <col min="14854" max="14854" width="3.5703125" style="29" customWidth="1"/>
    <col min="14855" max="14855" width="4.85546875" style="29" customWidth="1"/>
    <col min="14856" max="14856" width="3" style="29" customWidth="1"/>
    <col min="14857" max="14857" width="8.5703125" style="29" customWidth="1"/>
    <col min="14858" max="14858" width="8.42578125" style="29" customWidth="1"/>
    <col min="14859" max="14859" width="7.42578125" style="29" customWidth="1"/>
    <col min="14860" max="14860" width="1.5703125" style="29" customWidth="1"/>
    <col min="14861" max="14861" width="5.5703125" style="29" customWidth="1"/>
    <col min="14862" max="14862" width="7.85546875" style="29" customWidth="1"/>
    <col min="14863" max="14863" width="7.28515625" style="29" customWidth="1"/>
    <col min="14864" max="14864" width="24.42578125" style="29" customWidth="1"/>
    <col min="14865" max="14865" width="2.140625" style="29" customWidth="1"/>
    <col min="14866" max="14866" width="5.5703125" style="29" customWidth="1"/>
    <col min="14867" max="14869" width="5.42578125" style="29" customWidth="1"/>
    <col min="14870" max="14871" width="5.5703125" style="29" customWidth="1"/>
    <col min="14872" max="14874" width="5.7109375" style="29" customWidth="1"/>
    <col min="14875" max="14875" width="6" style="29" customWidth="1"/>
    <col min="14876" max="14876" width="5.85546875" style="29" customWidth="1"/>
    <col min="14877" max="14877" width="1.5703125" style="29" customWidth="1"/>
    <col min="14878" max="14878" width="4.28515625" style="29" customWidth="1"/>
    <col min="14879" max="14879" width="5.5703125" style="29" customWidth="1"/>
    <col min="14880" max="14880" width="5.42578125" style="29" customWidth="1"/>
    <col min="14881" max="14881" width="1.5703125" style="29" customWidth="1"/>
    <col min="14882" max="14882" width="4.140625" style="29" customWidth="1"/>
    <col min="14883" max="14883" width="5.7109375" style="29" customWidth="1"/>
    <col min="14884" max="14884" width="2.42578125" style="29" customWidth="1"/>
    <col min="14885" max="14886" width="2" style="29" customWidth="1"/>
    <col min="14887" max="14887" width="3.140625" style="29" customWidth="1"/>
    <col min="14888" max="14931" width="5.7109375" style="29" customWidth="1"/>
    <col min="14932" max="15104" width="9.140625" style="29"/>
    <col min="15105" max="15105" width="14.7109375" style="29" customWidth="1"/>
    <col min="15106" max="15106" width="3.85546875" style="29" customWidth="1"/>
    <col min="15107" max="15107" width="37.5703125" style="29" customWidth="1"/>
    <col min="15108" max="15108" width="15.5703125" style="29" customWidth="1"/>
    <col min="15109" max="15109" width="9.42578125" style="29" customWidth="1"/>
    <col min="15110" max="15110" width="3.5703125" style="29" customWidth="1"/>
    <col min="15111" max="15111" width="4.85546875" style="29" customWidth="1"/>
    <col min="15112" max="15112" width="3" style="29" customWidth="1"/>
    <col min="15113" max="15113" width="8.5703125" style="29" customWidth="1"/>
    <col min="15114" max="15114" width="8.42578125" style="29" customWidth="1"/>
    <col min="15115" max="15115" width="7.42578125" style="29" customWidth="1"/>
    <col min="15116" max="15116" width="1.5703125" style="29" customWidth="1"/>
    <col min="15117" max="15117" width="5.5703125" style="29" customWidth="1"/>
    <col min="15118" max="15118" width="7.85546875" style="29" customWidth="1"/>
    <col min="15119" max="15119" width="7.28515625" style="29" customWidth="1"/>
    <col min="15120" max="15120" width="24.42578125" style="29" customWidth="1"/>
    <col min="15121" max="15121" width="2.140625" style="29" customWidth="1"/>
    <col min="15122" max="15122" width="5.5703125" style="29" customWidth="1"/>
    <col min="15123" max="15125" width="5.42578125" style="29" customWidth="1"/>
    <col min="15126" max="15127" width="5.5703125" style="29" customWidth="1"/>
    <col min="15128" max="15130" width="5.7109375" style="29" customWidth="1"/>
    <col min="15131" max="15131" width="6" style="29" customWidth="1"/>
    <col min="15132" max="15132" width="5.85546875" style="29" customWidth="1"/>
    <col min="15133" max="15133" width="1.5703125" style="29" customWidth="1"/>
    <col min="15134" max="15134" width="4.28515625" style="29" customWidth="1"/>
    <col min="15135" max="15135" width="5.5703125" style="29" customWidth="1"/>
    <col min="15136" max="15136" width="5.42578125" style="29" customWidth="1"/>
    <col min="15137" max="15137" width="1.5703125" style="29" customWidth="1"/>
    <col min="15138" max="15138" width="4.140625" style="29" customWidth="1"/>
    <col min="15139" max="15139" width="5.7109375" style="29" customWidth="1"/>
    <col min="15140" max="15140" width="2.42578125" style="29" customWidth="1"/>
    <col min="15141" max="15142" width="2" style="29" customWidth="1"/>
    <col min="15143" max="15143" width="3.140625" style="29" customWidth="1"/>
    <col min="15144" max="15187" width="5.7109375" style="29" customWidth="1"/>
    <col min="15188" max="15360" width="9.140625" style="29"/>
    <col min="15361" max="15361" width="14.7109375" style="29" customWidth="1"/>
    <col min="15362" max="15362" width="3.85546875" style="29" customWidth="1"/>
    <col min="15363" max="15363" width="37.5703125" style="29" customWidth="1"/>
    <col min="15364" max="15364" width="15.5703125" style="29" customWidth="1"/>
    <col min="15365" max="15365" width="9.42578125" style="29" customWidth="1"/>
    <col min="15366" max="15366" width="3.5703125" style="29" customWidth="1"/>
    <col min="15367" max="15367" width="4.85546875" style="29" customWidth="1"/>
    <col min="15368" max="15368" width="3" style="29" customWidth="1"/>
    <col min="15369" max="15369" width="8.5703125" style="29" customWidth="1"/>
    <col min="15370" max="15370" width="8.42578125" style="29" customWidth="1"/>
    <col min="15371" max="15371" width="7.42578125" style="29" customWidth="1"/>
    <col min="15372" max="15372" width="1.5703125" style="29" customWidth="1"/>
    <col min="15373" max="15373" width="5.5703125" style="29" customWidth="1"/>
    <col min="15374" max="15374" width="7.85546875" style="29" customWidth="1"/>
    <col min="15375" max="15375" width="7.28515625" style="29" customWidth="1"/>
    <col min="15376" max="15376" width="24.42578125" style="29" customWidth="1"/>
    <col min="15377" max="15377" width="2.140625" style="29" customWidth="1"/>
    <col min="15378" max="15378" width="5.5703125" style="29" customWidth="1"/>
    <col min="15379" max="15381" width="5.42578125" style="29" customWidth="1"/>
    <col min="15382" max="15383" width="5.5703125" style="29" customWidth="1"/>
    <col min="15384" max="15386" width="5.7109375" style="29" customWidth="1"/>
    <col min="15387" max="15387" width="6" style="29" customWidth="1"/>
    <col min="15388" max="15388" width="5.85546875" style="29" customWidth="1"/>
    <col min="15389" max="15389" width="1.5703125" style="29" customWidth="1"/>
    <col min="15390" max="15390" width="4.28515625" style="29" customWidth="1"/>
    <col min="15391" max="15391" width="5.5703125" style="29" customWidth="1"/>
    <col min="15392" max="15392" width="5.42578125" style="29" customWidth="1"/>
    <col min="15393" max="15393" width="1.5703125" style="29" customWidth="1"/>
    <col min="15394" max="15394" width="4.140625" style="29" customWidth="1"/>
    <col min="15395" max="15395" width="5.7109375" style="29" customWidth="1"/>
    <col min="15396" max="15396" width="2.42578125" style="29" customWidth="1"/>
    <col min="15397" max="15398" width="2" style="29" customWidth="1"/>
    <col min="15399" max="15399" width="3.140625" style="29" customWidth="1"/>
    <col min="15400" max="15443" width="5.7109375" style="29" customWidth="1"/>
    <col min="15444" max="15616" width="9.140625" style="29"/>
    <col min="15617" max="15617" width="14.7109375" style="29" customWidth="1"/>
    <col min="15618" max="15618" width="3.85546875" style="29" customWidth="1"/>
    <col min="15619" max="15619" width="37.5703125" style="29" customWidth="1"/>
    <col min="15620" max="15620" width="15.5703125" style="29" customWidth="1"/>
    <col min="15621" max="15621" width="9.42578125" style="29" customWidth="1"/>
    <col min="15622" max="15622" width="3.5703125" style="29" customWidth="1"/>
    <col min="15623" max="15623" width="4.85546875" style="29" customWidth="1"/>
    <col min="15624" max="15624" width="3" style="29" customWidth="1"/>
    <col min="15625" max="15625" width="8.5703125" style="29" customWidth="1"/>
    <col min="15626" max="15626" width="8.42578125" style="29" customWidth="1"/>
    <col min="15627" max="15627" width="7.42578125" style="29" customWidth="1"/>
    <col min="15628" max="15628" width="1.5703125" style="29" customWidth="1"/>
    <col min="15629" max="15629" width="5.5703125" style="29" customWidth="1"/>
    <col min="15630" max="15630" width="7.85546875" style="29" customWidth="1"/>
    <col min="15631" max="15631" width="7.28515625" style="29" customWidth="1"/>
    <col min="15632" max="15632" width="24.42578125" style="29" customWidth="1"/>
    <col min="15633" max="15633" width="2.140625" style="29" customWidth="1"/>
    <col min="15634" max="15634" width="5.5703125" style="29" customWidth="1"/>
    <col min="15635" max="15637" width="5.42578125" style="29" customWidth="1"/>
    <col min="15638" max="15639" width="5.5703125" style="29" customWidth="1"/>
    <col min="15640" max="15642" width="5.7109375" style="29" customWidth="1"/>
    <col min="15643" max="15643" width="6" style="29" customWidth="1"/>
    <col min="15644" max="15644" width="5.85546875" style="29" customWidth="1"/>
    <col min="15645" max="15645" width="1.5703125" style="29" customWidth="1"/>
    <col min="15646" max="15646" width="4.28515625" style="29" customWidth="1"/>
    <col min="15647" max="15647" width="5.5703125" style="29" customWidth="1"/>
    <col min="15648" max="15648" width="5.42578125" style="29" customWidth="1"/>
    <col min="15649" max="15649" width="1.5703125" style="29" customWidth="1"/>
    <col min="15650" max="15650" width="4.140625" style="29" customWidth="1"/>
    <col min="15651" max="15651" width="5.7109375" style="29" customWidth="1"/>
    <col min="15652" max="15652" width="2.42578125" style="29" customWidth="1"/>
    <col min="15653" max="15654" width="2" style="29" customWidth="1"/>
    <col min="15655" max="15655" width="3.140625" style="29" customWidth="1"/>
    <col min="15656" max="15699" width="5.7109375" style="29" customWidth="1"/>
    <col min="15700" max="15872" width="9.140625" style="29"/>
    <col min="15873" max="15873" width="14.7109375" style="29" customWidth="1"/>
    <col min="15874" max="15874" width="3.85546875" style="29" customWidth="1"/>
    <col min="15875" max="15875" width="37.5703125" style="29" customWidth="1"/>
    <col min="15876" max="15876" width="15.5703125" style="29" customWidth="1"/>
    <col min="15877" max="15877" width="9.42578125" style="29" customWidth="1"/>
    <col min="15878" max="15878" width="3.5703125" style="29" customWidth="1"/>
    <col min="15879" max="15879" width="4.85546875" style="29" customWidth="1"/>
    <col min="15880" max="15880" width="3" style="29" customWidth="1"/>
    <col min="15881" max="15881" width="8.5703125" style="29" customWidth="1"/>
    <col min="15882" max="15882" width="8.42578125" style="29" customWidth="1"/>
    <col min="15883" max="15883" width="7.42578125" style="29" customWidth="1"/>
    <col min="15884" max="15884" width="1.5703125" style="29" customWidth="1"/>
    <col min="15885" max="15885" width="5.5703125" style="29" customWidth="1"/>
    <col min="15886" max="15886" width="7.85546875" style="29" customWidth="1"/>
    <col min="15887" max="15887" width="7.28515625" style="29" customWidth="1"/>
    <col min="15888" max="15888" width="24.42578125" style="29" customWidth="1"/>
    <col min="15889" max="15889" width="2.140625" style="29" customWidth="1"/>
    <col min="15890" max="15890" width="5.5703125" style="29" customWidth="1"/>
    <col min="15891" max="15893" width="5.42578125" style="29" customWidth="1"/>
    <col min="15894" max="15895" width="5.5703125" style="29" customWidth="1"/>
    <col min="15896" max="15898" width="5.7109375" style="29" customWidth="1"/>
    <col min="15899" max="15899" width="6" style="29" customWidth="1"/>
    <col min="15900" max="15900" width="5.85546875" style="29" customWidth="1"/>
    <col min="15901" max="15901" width="1.5703125" style="29" customWidth="1"/>
    <col min="15902" max="15902" width="4.28515625" style="29" customWidth="1"/>
    <col min="15903" max="15903" width="5.5703125" style="29" customWidth="1"/>
    <col min="15904" max="15904" width="5.42578125" style="29" customWidth="1"/>
    <col min="15905" max="15905" width="1.5703125" style="29" customWidth="1"/>
    <col min="15906" max="15906" width="4.140625" style="29" customWidth="1"/>
    <col min="15907" max="15907" width="5.7109375" style="29" customWidth="1"/>
    <col min="15908" max="15908" width="2.42578125" style="29" customWidth="1"/>
    <col min="15909" max="15910" width="2" style="29" customWidth="1"/>
    <col min="15911" max="15911" width="3.140625" style="29" customWidth="1"/>
    <col min="15912" max="15955" width="5.7109375" style="29" customWidth="1"/>
    <col min="15956" max="16128" width="9.140625" style="29"/>
    <col min="16129" max="16129" width="14.7109375" style="29" customWidth="1"/>
    <col min="16130" max="16130" width="3.85546875" style="29" customWidth="1"/>
    <col min="16131" max="16131" width="37.5703125" style="29" customWidth="1"/>
    <col min="16132" max="16132" width="15.5703125" style="29" customWidth="1"/>
    <col min="16133" max="16133" width="9.42578125" style="29" customWidth="1"/>
    <col min="16134" max="16134" width="3.5703125" style="29" customWidth="1"/>
    <col min="16135" max="16135" width="4.85546875" style="29" customWidth="1"/>
    <col min="16136" max="16136" width="3" style="29" customWidth="1"/>
    <col min="16137" max="16137" width="8.5703125" style="29" customWidth="1"/>
    <col min="16138" max="16138" width="8.42578125" style="29" customWidth="1"/>
    <col min="16139" max="16139" width="7.42578125" style="29" customWidth="1"/>
    <col min="16140" max="16140" width="1.5703125" style="29" customWidth="1"/>
    <col min="16141" max="16141" width="5.5703125" style="29" customWidth="1"/>
    <col min="16142" max="16142" width="7.85546875" style="29" customWidth="1"/>
    <col min="16143" max="16143" width="7.28515625" style="29" customWidth="1"/>
    <col min="16144" max="16144" width="24.42578125" style="29" customWidth="1"/>
    <col min="16145" max="16145" width="2.140625" style="29" customWidth="1"/>
    <col min="16146" max="16146" width="5.5703125" style="29" customWidth="1"/>
    <col min="16147" max="16149" width="5.42578125" style="29" customWidth="1"/>
    <col min="16150" max="16151" width="5.5703125" style="29" customWidth="1"/>
    <col min="16152" max="16154" width="5.7109375" style="29" customWidth="1"/>
    <col min="16155" max="16155" width="6" style="29" customWidth="1"/>
    <col min="16156" max="16156" width="5.85546875" style="29" customWidth="1"/>
    <col min="16157" max="16157" width="1.5703125" style="29" customWidth="1"/>
    <col min="16158" max="16158" width="4.28515625" style="29" customWidth="1"/>
    <col min="16159" max="16159" width="5.5703125" style="29" customWidth="1"/>
    <col min="16160" max="16160" width="5.42578125" style="29" customWidth="1"/>
    <col min="16161" max="16161" width="1.5703125" style="29" customWidth="1"/>
    <col min="16162" max="16162" width="4.140625" style="29" customWidth="1"/>
    <col min="16163" max="16163" width="5.7109375" style="29" customWidth="1"/>
    <col min="16164" max="16164" width="2.42578125" style="29" customWidth="1"/>
    <col min="16165" max="16166" width="2" style="29" customWidth="1"/>
    <col min="16167" max="16167" width="3.140625" style="29" customWidth="1"/>
    <col min="16168" max="16211" width="5.7109375" style="29" customWidth="1"/>
    <col min="16212" max="16384" width="9.140625" style="29"/>
  </cols>
  <sheetData>
    <row r="1" spans="1:36" s="7" customFormat="1" ht="13.5" customHeight="1" x14ac:dyDescent="0.25">
      <c r="A1" s="1"/>
      <c r="B1" s="1"/>
      <c r="C1" s="1"/>
      <c r="D1" s="2"/>
      <c r="E1" s="2"/>
      <c r="F1" s="2"/>
      <c r="G1" s="2"/>
      <c r="H1" s="3"/>
      <c r="I1" s="3"/>
      <c r="J1" s="3"/>
      <c r="K1" s="3"/>
      <c r="L1" s="3"/>
      <c r="M1" s="3"/>
      <c r="N1" s="3"/>
      <c r="O1" s="3"/>
      <c r="P1" s="3"/>
      <c r="Q1" s="3"/>
      <c r="R1" s="4"/>
      <c r="S1" s="4"/>
      <c r="T1" s="4"/>
      <c r="U1" s="4"/>
      <c r="V1" s="4"/>
      <c r="W1" s="4"/>
      <c r="X1" s="4"/>
      <c r="Y1" s="5"/>
      <c r="Z1" s="4"/>
      <c r="AA1" s="4"/>
      <c r="AB1" s="4"/>
      <c r="AC1" s="4"/>
      <c r="AD1" s="4"/>
      <c r="AE1" s="4"/>
      <c r="AF1" s="4"/>
      <c r="AG1" s="6"/>
      <c r="AH1" s="6"/>
      <c r="AI1" s="6"/>
      <c r="AJ1" s="6"/>
    </row>
    <row r="2" spans="1:36" s="7" customFormat="1" ht="18" customHeight="1" x14ac:dyDescent="0.25">
      <c r="A2" s="45" t="s">
        <v>0</v>
      </c>
      <c r="B2" s="45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  <c r="P2" s="45"/>
      <c r="Q2" s="45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</row>
    <row r="3" spans="1:36" s="7" customFormat="1" ht="18" customHeight="1" x14ac:dyDescent="0.25">
      <c r="A3" s="8"/>
      <c r="B3" s="8"/>
      <c r="C3" s="8"/>
      <c r="D3" s="9"/>
      <c r="E3" s="9"/>
      <c r="F3" s="9"/>
      <c r="G3" s="9"/>
      <c r="H3" s="10"/>
      <c r="I3" s="10"/>
      <c r="J3" s="10"/>
      <c r="K3" s="10"/>
      <c r="L3" s="10"/>
      <c r="M3" s="10"/>
      <c r="N3" s="10"/>
      <c r="O3" s="10"/>
      <c r="P3" s="10"/>
      <c r="Q3" s="10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</row>
    <row r="4" spans="1:36" s="11" customFormat="1" ht="26.25" customHeight="1" x14ac:dyDescent="0.25">
      <c r="A4" s="45" t="s">
        <v>1</v>
      </c>
      <c r="B4" s="45"/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</row>
    <row r="5" spans="1:36" s="7" customFormat="1" ht="25.5" customHeight="1" x14ac:dyDescent="0.25">
      <c r="A5" s="8"/>
      <c r="B5" s="45" t="s">
        <v>2</v>
      </c>
      <c r="C5" s="45"/>
      <c r="D5" s="45"/>
      <c r="E5" s="45"/>
      <c r="F5" s="45"/>
      <c r="G5" s="45"/>
      <c r="H5" s="45"/>
      <c r="I5" s="45"/>
      <c r="J5" s="45"/>
      <c r="K5" s="45"/>
      <c r="L5" s="45"/>
      <c r="M5" s="45"/>
      <c r="N5" s="45"/>
      <c r="O5" s="10"/>
      <c r="P5" s="10"/>
      <c r="Q5" s="10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</row>
    <row r="6" spans="1:36" s="7" customFormat="1" ht="21.75" customHeight="1" x14ac:dyDescent="0.25">
      <c r="A6" s="1"/>
      <c r="B6" s="1"/>
      <c r="C6" s="1"/>
      <c r="D6" s="2"/>
      <c r="E6" s="2"/>
      <c r="F6" s="2"/>
      <c r="G6" s="2"/>
      <c r="H6" s="3"/>
      <c r="I6" s="3"/>
      <c r="J6" s="3"/>
      <c r="K6" s="46" t="s">
        <v>3</v>
      </c>
      <c r="L6" s="46"/>
      <c r="M6" s="46"/>
      <c r="N6" s="46"/>
      <c r="O6" s="46"/>
      <c r="P6" s="46"/>
      <c r="Q6" s="3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</row>
    <row r="7" spans="1:36" s="7" customFormat="1" ht="18" customHeight="1" x14ac:dyDescent="0.25">
      <c r="A7" s="1"/>
      <c r="B7" s="1"/>
      <c r="C7" s="1"/>
      <c r="D7" s="2"/>
      <c r="E7" s="2"/>
      <c r="F7" s="2"/>
      <c r="G7" s="2"/>
      <c r="H7" s="3"/>
      <c r="I7" s="3"/>
      <c r="J7" s="3"/>
      <c r="K7" s="47" t="s">
        <v>4</v>
      </c>
      <c r="L7" s="47"/>
      <c r="M7" s="47"/>
      <c r="N7" s="47"/>
      <c r="O7" s="47"/>
      <c r="P7" s="47"/>
      <c r="Q7" s="3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</row>
    <row r="8" spans="1:36" s="7" customFormat="1" ht="18" customHeight="1" x14ac:dyDescent="0.25">
      <c r="A8" s="1"/>
      <c r="B8" s="12"/>
      <c r="C8" s="13"/>
      <c r="D8" s="14"/>
      <c r="E8" s="15"/>
      <c r="F8" s="15"/>
      <c r="G8" s="15"/>
      <c r="H8" s="16"/>
      <c r="I8" s="17"/>
      <c r="J8" s="17"/>
      <c r="K8" s="44" t="s">
        <v>5</v>
      </c>
      <c r="L8" s="44"/>
      <c r="M8" s="44"/>
      <c r="N8" s="44"/>
      <c r="O8" s="44"/>
      <c r="P8" s="44"/>
      <c r="Q8" s="17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</row>
    <row r="9" spans="1:36" s="7" customFormat="1" ht="19.5" customHeight="1" x14ac:dyDescent="0.25">
      <c r="A9" s="18"/>
      <c r="B9" s="19"/>
      <c r="C9" s="20"/>
      <c r="D9" s="21"/>
      <c r="E9" s="22"/>
      <c r="F9" s="23"/>
      <c r="G9" s="23"/>
      <c r="H9" s="23"/>
      <c r="I9" s="17"/>
      <c r="J9" s="17"/>
      <c r="K9" s="44" t="s">
        <v>41</v>
      </c>
      <c r="L9" s="60"/>
      <c r="M9" s="60"/>
      <c r="N9" s="60"/>
      <c r="O9" s="60"/>
      <c r="P9" s="60"/>
      <c r="Q9" s="24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</row>
    <row r="10" spans="1:36" s="7" customFormat="1" ht="24" customHeight="1" x14ac:dyDescent="0.25">
      <c r="A10" s="18"/>
      <c r="B10" s="19"/>
      <c r="C10" s="20"/>
      <c r="D10" s="21"/>
      <c r="E10" s="22"/>
      <c r="F10" s="23"/>
      <c r="G10" s="23"/>
      <c r="H10" s="23"/>
      <c r="I10" s="17"/>
      <c r="J10" s="17"/>
      <c r="K10" s="60" t="s">
        <v>42</v>
      </c>
      <c r="L10" s="44"/>
      <c r="M10" s="44"/>
      <c r="N10" s="44"/>
      <c r="O10" s="44"/>
      <c r="P10" s="44"/>
      <c r="Q10" s="24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</row>
    <row r="11" spans="1:36" s="18" customFormat="1" ht="12.75" customHeight="1" x14ac:dyDescent="0.25"/>
    <row r="12" spans="1:36" s="18" customFormat="1" ht="20.25" customHeight="1" x14ac:dyDescent="0.25">
      <c r="A12" s="61" t="s">
        <v>7</v>
      </c>
      <c r="B12" s="61"/>
      <c r="C12" s="61"/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</row>
    <row r="13" spans="1:36" s="18" customFormat="1" ht="24" customHeight="1" x14ac:dyDescent="0.25">
      <c r="A13" s="62"/>
      <c r="B13" s="61"/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</row>
    <row r="14" spans="1:36" s="18" customFormat="1" ht="12.75" customHeight="1" x14ac:dyDescent="0.25"/>
    <row r="15" spans="1:36" s="18" customFormat="1" ht="23.25" customHeight="1" x14ac:dyDescent="0.25">
      <c r="A15" s="63" t="s">
        <v>40</v>
      </c>
      <c r="B15" s="63"/>
      <c r="C15" s="63"/>
      <c r="D15" s="43"/>
      <c r="E15" s="43"/>
      <c r="F15" s="26"/>
    </row>
    <row r="16" spans="1:36" s="18" customFormat="1" ht="28.5" customHeight="1" x14ac:dyDescent="0.25">
      <c r="A16" s="27" t="s">
        <v>9</v>
      </c>
      <c r="B16" s="27"/>
      <c r="C16" s="27"/>
      <c r="D16" s="43"/>
      <c r="E16" s="43"/>
      <c r="F16" s="26"/>
    </row>
    <row r="17" spans="1:36" ht="12.75" customHeight="1" x14ac:dyDescent="0.25">
      <c r="A17" s="48" t="s">
        <v>10</v>
      </c>
      <c r="B17" s="50" t="s">
        <v>11</v>
      </c>
      <c r="C17" s="51"/>
      <c r="D17" s="48" t="s">
        <v>12</v>
      </c>
      <c r="E17" s="54" t="s">
        <v>13</v>
      </c>
      <c r="F17" s="55"/>
      <c r="G17" s="55"/>
      <c r="H17" s="55"/>
      <c r="I17" s="56"/>
      <c r="J17" s="54" t="s">
        <v>14</v>
      </c>
      <c r="K17" s="55"/>
      <c r="L17" s="55"/>
      <c r="M17" s="55"/>
      <c r="N17" s="56"/>
      <c r="O17" s="18"/>
      <c r="P17" s="18"/>
      <c r="Q17" s="1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28"/>
      <c r="AJ17" s="28"/>
    </row>
    <row r="18" spans="1:36" ht="63" customHeight="1" x14ac:dyDescent="0.25">
      <c r="A18" s="49"/>
      <c r="B18" s="52"/>
      <c r="C18" s="53"/>
      <c r="D18" s="49"/>
      <c r="E18" s="57"/>
      <c r="F18" s="58"/>
      <c r="G18" s="58"/>
      <c r="H18" s="58"/>
      <c r="I18" s="59"/>
      <c r="J18" s="57"/>
      <c r="K18" s="58"/>
      <c r="L18" s="58"/>
      <c r="M18" s="58"/>
      <c r="N18" s="59"/>
      <c r="O18" s="18"/>
      <c r="P18" s="18"/>
      <c r="Q18" s="1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</row>
    <row r="19" spans="1:36" ht="30.75" customHeight="1" x14ac:dyDescent="0.25">
      <c r="A19" s="64" t="s">
        <v>15</v>
      </c>
      <c r="B19" s="68" t="s">
        <v>16</v>
      </c>
      <c r="C19" s="30" t="s">
        <v>43</v>
      </c>
      <c r="D19" s="31">
        <v>180</v>
      </c>
      <c r="E19" s="69">
        <v>204</v>
      </c>
      <c r="F19" s="70"/>
      <c r="G19" s="70"/>
      <c r="H19" s="70"/>
      <c r="I19" s="71"/>
      <c r="J19" s="75">
        <v>0.20399999999999999</v>
      </c>
      <c r="K19" s="76"/>
      <c r="L19" s="76"/>
      <c r="M19" s="76"/>
      <c r="N19" s="77"/>
      <c r="O19" s="18"/>
      <c r="P19" s="18"/>
      <c r="Q19" s="1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28"/>
      <c r="AG19" s="28"/>
      <c r="AH19" s="28"/>
      <c r="AI19" s="28"/>
      <c r="AJ19" s="28"/>
    </row>
    <row r="20" spans="1:36" ht="31.5" customHeight="1" x14ac:dyDescent="0.25">
      <c r="A20" s="65"/>
      <c r="B20" s="67"/>
      <c r="C20" s="30" t="s">
        <v>44</v>
      </c>
      <c r="D20" s="31">
        <v>5</v>
      </c>
      <c r="E20" s="72"/>
      <c r="F20" s="73"/>
      <c r="G20" s="73"/>
      <c r="H20" s="73"/>
      <c r="I20" s="74"/>
      <c r="J20" s="78"/>
      <c r="K20" s="79"/>
      <c r="L20" s="79"/>
      <c r="M20" s="79"/>
      <c r="N20" s="80"/>
      <c r="O20" s="18"/>
      <c r="P20" s="18"/>
      <c r="Q20" s="18"/>
      <c r="R20" s="28"/>
      <c r="S20" s="28"/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  <c r="AF20" s="28"/>
      <c r="AG20" s="28"/>
      <c r="AH20" s="28"/>
      <c r="AI20" s="28"/>
      <c r="AJ20" s="28"/>
    </row>
    <row r="21" spans="1:36" ht="24" customHeight="1" x14ac:dyDescent="0.25">
      <c r="A21" s="66"/>
      <c r="B21" s="32" t="s">
        <v>18</v>
      </c>
      <c r="C21" s="33" t="s">
        <v>19</v>
      </c>
      <c r="D21" s="31">
        <v>180</v>
      </c>
      <c r="E21" s="84">
        <v>44</v>
      </c>
      <c r="F21" s="85"/>
      <c r="G21" s="85"/>
      <c r="H21" s="85"/>
      <c r="I21" s="86"/>
      <c r="J21" s="78"/>
      <c r="K21" s="79"/>
      <c r="L21" s="79"/>
      <c r="M21" s="79"/>
      <c r="N21" s="80"/>
      <c r="O21" s="18"/>
      <c r="P21" s="18"/>
      <c r="Q21" s="18"/>
      <c r="R21" s="28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  <c r="AF21" s="28"/>
      <c r="AG21" s="28"/>
      <c r="AH21" s="28"/>
      <c r="AI21" s="28"/>
      <c r="AJ21" s="28"/>
    </row>
    <row r="22" spans="1:36" ht="24" customHeight="1" x14ac:dyDescent="0.25">
      <c r="A22" s="67"/>
      <c r="B22" s="32" t="s">
        <v>20</v>
      </c>
      <c r="C22" s="33" t="s">
        <v>21</v>
      </c>
      <c r="D22" s="31">
        <v>40</v>
      </c>
      <c r="E22" s="87">
        <v>235.9</v>
      </c>
      <c r="F22" s="88"/>
      <c r="G22" s="88"/>
      <c r="H22" s="88"/>
      <c r="I22" s="89"/>
      <c r="J22" s="78"/>
      <c r="K22" s="79"/>
      <c r="L22" s="79"/>
      <c r="M22" s="79"/>
      <c r="N22" s="80"/>
      <c r="O22" s="18"/>
      <c r="P22" s="18"/>
      <c r="Q22" s="18"/>
      <c r="R22" s="28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  <c r="AF22" s="28"/>
      <c r="AG22" s="28"/>
      <c r="AH22" s="28"/>
      <c r="AI22" s="28"/>
      <c r="AJ22" s="28"/>
    </row>
    <row r="23" spans="1:36" ht="27.75" customHeight="1" x14ac:dyDescent="0.25">
      <c r="A23" s="90" t="s">
        <v>22</v>
      </c>
      <c r="B23" s="91"/>
      <c r="C23" s="92"/>
      <c r="D23" s="34">
        <f>D22+D21+D20+D19</f>
        <v>405</v>
      </c>
      <c r="E23" s="93">
        <f>E22+E21+E19</f>
        <v>483.9</v>
      </c>
      <c r="F23" s="94"/>
      <c r="G23" s="94"/>
      <c r="H23" s="94"/>
      <c r="I23" s="95"/>
      <c r="J23" s="81"/>
      <c r="K23" s="82"/>
      <c r="L23" s="82"/>
      <c r="M23" s="82"/>
      <c r="N23" s="83"/>
      <c r="O23" s="18"/>
      <c r="P23" s="18"/>
      <c r="Q23" s="1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  <c r="AJ23" s="28"/>
    </row>
    <row r="24" spans="1:36" ht="46.5" customHeight="1" x14ac:dyDescent="0.25">
      <c r="A24" s="35" t="s">
        <v>23</v>
      </c>
      <c r="B24" s="32" t="s">
        <v>16</v>
      </c>
      <c r="C24" s="33" t="s">
        <v>24</v>
      </c>
      <c r="D24" s="31">
        <v>150</v>
      </c>
      <c r="E24" s="96">
        <v>76</v>
      </c>
      <c r="F24" s="97"/>
      <c r="G24" s="97"/>
      <c r="H24" s="97"/>
      <c r="I24" s="98"/>
      <c r="J24" s="75">
        <v>5.3999999999999999E-2</v>
      </c>
      <c r="K24" s="76"/>
      <c r="L24" s="76"/>
      <c r="M24" s="76"/>
      <c r="N24" s="77"/>
      <c r="O24" s="18"/>
      <c r="P24" s="18"/>
      <c r="Q24" s="1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</row>
    <row r="25" spans="1:36" ht="29.25" customHeight="1" x14ac:dyDescent="0.25">
      <c r="A25" s="99" t="s">
        <v>25</v>
      </c>
      <c r="B25" s="100"/>
      <c r="C25" s="101"/>
      <c r="D25" s="34">
        <f>D24</f>
        <v>150</v>
      </c>
      <c r="E25" s="93">
        <f>E24</f>
        <v>76</v>
      </c>
      <c r="F25" s="102"/>
      <c r="G25" s="102"/>
      <c r="H25" s="102"/>
      <c r="I25" s="103"/>
      <c r="J25" s="81"/>
      <c r="K25" s="82"/>
      <c r="L25" s="82"/>
      <c r="M25" s="82"/>
      <c r="N25" s="83"/>
      <c r="O25" s="18"/>
      <c r="P25" s="18"/>
      <c r="Q25" s="1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</row>
    <row r="26" spans="1:36" ht="75" customHeight="1" x14ac:dyDescent="0.25">
      <c r="A26" s="64" t="s">
        <v>26</v>
      </c>
      <c r="B26" s="68" t="s">
        <v>16</v>
      </c>
      <c r="C26" s="30" t="s">
        <v>27</v>
      </c>
      <c r="D26" s="31">
        <v>180</v>
      </c>
      <c r="E26" s="96">
        <v>85</v>
      </c>
      <c r="F26" s="97"/>
      <c r="G26" s="97"/>
      <c r="H26" s="97"/>
      <c r="I26" s="98"/>
      <c r="J26" s="75">
        <v>0.34399999999999997</v>
      </c>
      <c r="K26" s="76"/>
      <c r="L26" s="76"/>
      <c r="M26" s="76"/>
      <c r="N26" s="77"/>
      <c r="O26" s="18"/>
      <c r="P26" s="18"/>
      <c r="Q26" s="1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</row>
    <row r="27" spans="1:36" ht="24" customHeight="1" x14ac:dyDescent="0.25">
      <c r="A27" s="65"/>
      <c r="B27" s="67"/>
      <c r="C27" s="33" t="s">
        <v>28</v>
      </c>
      <c r="D27" s="31">
        <v>40</v>
      </c>
      <c r="E27" s="84">
        <v>69.900000000000006</v>
      </c>
      <c r="F27" s="85"/>
      <c r="G27" s="85"/>
      <c r="H27" s="85"/>
      <c r="I27" s="86"/>
      <c r="J27" s="78"/>
      <c r="K27" s="79"/>
      <c r="L27" s="79"/>
      <c r="M27" s="79"/>
      <c r="N27" s="80"/>
      <c r="O27" s="18"/>
      <c r="P27" s="18"/>
      <c r="Q27" s="1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</row>
    <row r="28" spans="1:36" ht="51.75" customHeight="1" x14ac:dyDescent="0.25">
      <c r="A28" s="65"/>
      <c r="B28" s="32" t="s">
        <v>18</v>
      </c>
      <c r="C28" s="36" t="s">
        <v>45</v>
      </c>
      <c r="D28" s="31">
        <v>150</v>
      </c>
      <c r="E28" s="96">
        <v>265</v>
      </c>
      <c r="F28" s="97"/>
      <c r="G28" s="97"/>
      <c r="H28" s="97"/>
      <c r="I28" s="98"/>
      <c r="J28" s="78"/>
      <c r="K28" s="79"/>
      <c r="L28" s="79"/>
      <c r="M28" s="79"/>
      <c r="N28" s="80"/>
      <c r="O28" s="18"/>
      <c r="P28" s="18"/>
      <c r="Q28" s="18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  <c r="AF28" s="28"/>
      <c r="AG28" s="28"/>
      <c r="AH28" s="28"/>
      <c r="AI28" s="28"/>
      <c r="AJ28" s="28"/>
    </row>
    <row r="29" spans="1:36" ht="26.25" customHeight="1" x14ac:dyDescent="0.25">
      <c r="A29" s="65"/>
      <c r="B29" s="32" t="s">
        <v>20</v>
      </c>
      <c r="C29" s="33" t="s">
        <v>30</v>
      </c>
      <c r="D29" s="31">
        <v>40</v>
      </c>
      <c r="E29" s="84">
        <v>9.1999999999999993</v>
      </c>
      <c r="F29" s="85"/>
      <c r="G29" s="85"/>
      <c r="H29" s="85"/>
      <c r="I29" s="86"/>
      <c r="J29" s="78"/>
      <c r="K29" s="79"/>
      <c r="L29" s="79"/>
      <c r="M29" s="79"/>
      <c r="N29" s="80"/>
      <c r="O29" s="18"/>
      <c r="P29" s="18"/>
      <c r="Q29" s="18"/>
      <c r="R29" s="28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  <c r="AF29" s="28"/>
      <c r="AG29" s="28"/>
      <c r="AH29" s="28"/>
      <c r="AI29" s="28"/>
      <c r="AJ29" s="28"/>
    </row>
    <row r="30" spans="1:36" ht="25.5" customHeight="1" x14ac:dyDescent="0.25">
      <c r="A30" s="104"/>
      <c r="B30" s="32" t="s">
        <v>31</v>
      </c>
      <c r="C30" s="33" t="s">
        <v>32</v>
      </c>
      <c r="D30" s="31">
        <v>180</v>
      </c>
      <c r="E30" s="84">
        <v>138.6</v>
      </c>
      <c r="F30" s="85"/>
      <c r="G30" s="85"/>
      <c r="H30" s="85"/>
      <c r="I30" s="86"/>
      <c r="J30" s="78"/>
      <c r="K30" s="79"/>
      <c r="L30" s="79"/>
      <c r="M30" s="79"/>
      <c r="N30" s="80"/>
      <c r="O30" s="18"/>
      <c r="P30" s="18"/>
      <c r="Q30" s="1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</row>
    <row r="31" spans="1:36" ht="26.25" customHeight="1" x14ac:dyDescent="0.25">
      <c r="A31" s="90" t="s">
        <v>33</v>
      </c>
      <c r="B31" s="91"/>
      <c r="C31" s="92"/>
      <c r="D31" s="34">
        <f>D30+D29+D28+D27+D26</f>
        <v>590</v>
      </c>
      <c r="E31" s="119">
        <f>E30+E29+E28+E27+E26</f>
        <v>567.69999999999993</v>
      </c>
      <c r="F31" s="120"/>
      <c r="G31" s="120"/>
      <c r="H31" s="120"/>
      <c r="I31" s="121"/>
      <c r="J31" s="81"/>
      <c r="K31" s="82"/>
      <c r="L31" s="82"/>
      <c r="M31" s="82"/>
      <c r="N31" s="83"/>
      <c r="O31" s="18"/>
      <c r="P31" s="18"/>
      <c r="Q31" s="1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</row>
    <row r="32" spans="1:36" ht="27" customHeight="1" x14ac:dyDescent="0.25">
      <c r="A32" s="108" t="s">
        <v>34</v>
      </c>
      <c r="B32" s="32" t="s">
        <v>16</v>
      </c>
      <c r="C32" s="33" t="s">
        <v>35</v>
      </c>
      <c r="D32" s="31">
        <v>110</v>
      </c>
      <c r="E32" s="84">
        <v>56.5</v>
      </c>
      <c r="F32" s="85"/>
      <c r="G32" s="85"/>
      <c r="H32" s="85"/>
      <c r="I32" s="86"/>
      <c r="J32" s="75">
        <v>0.155</v>
      </c>
      <c r="K32" s="76"/>
      <c r="L32" s="76"/>
      <c r="M32" s="76"/>
      <c r="N32" s="77"/>
      <c r="O32" s="18"/>
      <c r="P32" s="18"/>
      <c r="Q32" s="18"/>
      <c r="R32" s="28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8"/>
      <c r="AH32" s="28"/>
      <c r="AI32" s="28"/>
      <c r="AJ32" s="28"/>
    </row>
    <row r="33" spans="1:36" ht="28.5" customHeight="1" x14ac:dyDescent="0.25">
      <c r="A33" s="109"/>
      <c r="B33" s="32" t="s">
        <v>18</v>
      </c>
      <c r="C33" s="33" t="s">
        <v>36</v>
      </c>
      <c r="D33" s="31">
        <v>70</v>
      </c>
      <c r="E33" s="84">
        <v>211</v>
      </c>
      <c r="F33" s="85"/>
      <c r="G33" s="85"/>
      <c r="H33" s="85"/>
      <c r="I33" s="86"/>
      <c r="J33" s="78"/>
      <c r="K33" s="79"/>
      <c r="L33" s="79"/>
      <c r="M33" s="79"/>
      <c r="N33" s="80"/>
      <c r="O33" s="18"/>
      <c r="P33" s="18"/>
      <c r="Q33" s="18"/>
      <c r="R33" s="28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  <c r="AF33" s="28"/>
      <c r="AG33" s="28"/>
      <c r="AH33" s="28"/>
      <c r="AI33" s="28"/>
      <c r="AJ33" s="28"/>
    </row>
    <row r="34" spans="1:36" ht="27" customHeight="1" x14ac:dyDescent="0.25">
      <c r="A34" s="90" t="s">
        <v>37</v>
      </c>
      <c r="B34" s="91"/>
      <c r="C34" s="92"/>
      <c r="D34" s="34">
        <f>D33+D32</f>
        <v>180</v>
      </c>
      <c r="E34" s="93">
        <f>E33+E32</f>
        <v>267.5</v>
      </c>
      <c r="F34" s="102"/>
      <c r="G34" s="102"/>
      <c r="H34" s="102"/>
      <c r="I34" s="103"/>
      <c r="J34" s="81"/>
      <c r="K34" s="82"/>
      <c r="L34" s="82"/>
      <c r="M34" s="82"/>
      <c r="N34" s="83"/>
      <c r="O34" s="18"/>
      <c r="P34" s="18"/>
      <c r="Q34" s="18"/>
      <c r="R34" s="28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28"/>
      <c r="AH34" s="28"/>
      <c r="AI34" s="28"/>
      <c r="AJ34" s="28"/>
    </row>
    <row r="35" spans="1:36" ht="30" customHeight="1" x14ac:dyDescent="0.35">
      <c r="A35" s="90" t="s">
        <v>38</v>
      </c>
      <c r="B35" s="91"/>
      <c r="C35" s="92"/>
      <c r="D35" s="37">
        <f>D34+D31+D25+D23</f>
        <v>1325</v>
      </c>
      <c r="E35" s="113">
        <f>E34+E31+E25+E23</f>
        <v>1395.1</v>
      </c>
      <c r="F35" s="114"/>
      <c r="G35" s="114"/>
      <c r="H35" s="114"/>
      <c r="I35" s="115"/>
      <c r="J35" s="116">
        <v>0.75700000000000001</v>
      </c>
      <c r="K35" s="117"/>
      <c r="L35" s="117"/>
      <c r="M35" s="117"/>
      <c r="N35" s="118"/>
      <c r="O35" s="18"/>
      <c r="P35" s="18"/>
      <c r="Q35" s="1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28"/>
      <c r="AJ35" s="28"/>
    </row>
    <row r="36" spans="1:36" ht="12.75" customHeight="1" x14ac:dyDescent="0.25">
      <c r="A36" s="38"/>
      <c r="B36" s="38"/>
      <c r="C36" s="38"/>
      <c r="D36" s="39"/>
      <c r="E36" s="110"/>
      <c r="F36" s="110"/>
      <c r="G36" s="110"/>
      <c r="H36" s="110"/>
      <c r="I36" s="110"/>
      <c r="J36" s="111"/>
      <c r="K36" s="111"/>
      <c r="L36" s="111"/>
      <c r="M36" s="111"/>
      <c r="N36" s="111"/>
      <c r="O36" s="18"/>
      <c r="P36" s="18"/>
      <c r="Q36" s="18"/>
      <c r="R36" s="28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  <c r="AF36" s="28"/>
      <c r="AG36" s="28"/>
      <c r="AH36" s="28"/>
      <c r="AI36" s="28"/>
      <c r="AJ36" s="28"/>
    </row>
    <row r="37" spans="1:36" s="112" customFormat="1" ht="12.75" customHeight="1" x14ac:dyDescent="0.25">
      <c r="A37" s="111"/>
      <c r="B37" s="111"/>
      <c r="C37" s="111"/>
      <c r="D37" s="111"/>
      <c r="E37" s="111"/>
      <c r="F37" s="111"/>
      <c r="G37" s="111"/>
      <c r="H37" s="111"/>
      <c r="I37" s="111"/>
      <c r="J37" s="111"/>
      <c r="K37" s="111"/>
      <c r="L37" s="111"/>
      <c r="M37" s="111"/>
      <c r="N37" s="111"/>
      <c r="O37" s="111"/>
      <c r="P37" s="111"/>
      <c r="Q37" s="111"/>
      <c r="R37" s="111"/>
      <c r="S37" s="111"/>
      <c r="T37" s="111"/>
      <c r="U37" s="111"/>
      <c r="V37" s="111"/>
      <c r="W37" s="111"/>
      <c r="X37" s="111"/>
      <c r="Y37" s="111"/>
      <c r="Z37" s="111"/>
      <c r="AA37" s="111"/>
      <c r="AB37" s="111"/>
      <c r="AC37" s="111"/>
      <c r="AD37" s="111"/>
      <c r="AE37" s="111"/>
      <c r="AF37" s="111"/>
      <c r="AG37" s="111"/>
      <c r="AH37" s="111"/>
      <c r="AI37" s="111"/>
      <c r="AJ37" s="111"/>
    </row>
    <row r="38" spans="1:36" s="112" customFormat="1" ht="12.75" customHeight="1" x14ac:dyDescent="0.25">
      <c r="A38" s="111"/>
      <c r="B38" s="111"/>
      <c r="C38" s="111"/>
      <c r="D38" s="111"/>
      <c r="E38" s="111"/>
      <c r="F38" s="111"/>
      <c r="G38" s="111"/>
      <c r="H38" s="111"/>
      <c r="I38" s="111"/>
      <c r="J38" s="111"/>
      <c r="K38" s="111"/>
      <c r="L38" s="111"/>
      <c r="M38" s="111"/>
      <c r="N38" s="111"/>
      <c r="O38" s="111"/>
      <c r="P38" s="111"/>
      <c r="Q38" s="111"/>
      <c r="R38" s="111"/>
      <c r="S38" s="111"/>
      <c r="T38" s="111"/>
      <c r="U38" s="111"/>
      <c r="V38" s="111"/>
      <c r="W38" s="111"/>
      <c r="X38" s="111"/>
      <c r="Y38" s="111"/>
      <c r="Z38" s="111"/>
      <c r="AA38" s="111"/>
      <c r="AB38" s="111"/>
      <c r="AC38" s="111"/>
      <c r="AD38" s="111"/>
      <c r="AE38" s="111"/>
      <c r="AF38" s="111"/>
      <c r="AG38" s="111"/>
      <c r="AH38" s="111"/>
      <c r="AI38" s="111"/>
      <c r="AJ38" s="111"/>
    </row>
    <row r="39" spans="1:36" s="112" customFormat="1" ht="12.75" customHeight="1" x14ac:dyDescent="0.25">
      <c r="A39" s="111"/>
      <c r="B39" s="111"/>
      <c r="C39" s="111"/>
      <c r="D39" s="111"/>
      <c r="E39" s="111"/>
      <c r="F39" s="111"/>
      <c r="G39" s="111"/>
      <c r="H39" s="111"/>
      <c r="I39" s="111"/>
      <c r="J39" s="111"/>
      <c r="K39" s="111"/>
      <c r="L39" s="111"/>
      <c r="M39" s="111"/>
      <c r="N39" s="111"/>
      <c r="O39" s="111"/>
      <c r="P39" s="111"/>
      <c r="Q39" s="111"/>
      <c r="R39" s="111"/>
      <c r="S39" s="111"/>
      <c r="T39" s="111"/>
      <c r="U39" s="111"/>
      <c r="V39" s="111"/>
      <c r="W39" s="111"/>
      <c r="X39" s="111"/>
      <c r="Y39" s="111"/>
      <c r="Z39" s="111"/>
      <c r="AA39" s="111"/>
      <c r="AB39" s="111"/>
      <c r="AC39" s="111"/>
      <c r="AD39" s="111"/>
      <c r="AE39" s="111"/>
      <c r="AF39" s="111"/>
      <c r="AG39" s="111"/>
      <c r="AH39" s="111"/>
      <c r="AI39" s="111"/>
      <c r="AJ39" s="111"/>
    </row>
    <row r="40" spans="1:36" s="112" customFormat="1" ht="14.25" customHeight="1" x14ac:dyDescent="0.25">
      <c r="A40" s="111"/>
      <c r="B40" s="111"/>
      <c r="C40" s="111"/>
      <c r="D40" s="111"/>
      <c r="E40" s="111"/>
      <c r="F40" s="111"/>
      <c r="G40" s="111"/>
      <c r="H40" s="111"/>
      <c r="I40" s="111"/>
      <c r="J40" s="111"/>
      <c r="K40" s="111"/>
      <c r="L40" s="111"/>
      <c r="M40" s="111"/>
      <c r="N40" s="111"/>
      <c r="O40" s="111"/>
      <c r="P40" s="111"/>
      <c r="Q40" s="111"/>
      <c r="R40" s="111"/>
      <c r="S40" s="111"/>
      <c r="T40" s="111"/>
      <c r="U40" s="111"/>
      <c r="V40" s="111"/>
      <c r="W40" s="111"/>
      <c r="X40" s="111"/>
      <c r="Y40" s="111"/>
      <c r="Z40" s="111"/>
      <c r="AA40" s="111"/>
      <c r="AB40" s="111"/>
      <c r="AC40" s="111"/>
      <c r="AD40" s="111"/>
      <c r="AE40" s="111"/>
      <c r="AF40" s="111"/>
      <c r="AG40" s="111"/>
      <c r="AH40" s="111"/>
      <c r="AI40" s="111"/>
      <c r="AJ40" s="111"/>
    </row>
    <row r="41" spans="1:36" s="112" customFormat="1" ht="13.5" customHeight="1" x14ac:dyDescent="0.25">
      <c r="A41" s="111"/>
      <c r="B41" s="111"/>
      <c r="C41" s="111"/>
      <c r="D41" s="111"/>
      <c r="E41" s="111"/>
      <c r="F41" s="111"/>
      <c r="G41" s="111"/>
      <c r="H41" s="111"/>
      <c r="I41" s="111"/>
      <c r="J41" s="111"/>
      <c r="K41" s="111"/>
      <c r="L41" s="111"/>
      <c r="M41" s="111"/>
      <c r="N41" s="111"/>
      <c r="O41" s="111"/>
      <c r="P41" s="111"/>
      <c r="Q41" s="111"/>
      <c r="R41" s="111"/>
      <c r="S41" s="111"/>
      <c r="T41" s="111"/>
      <c r="U41" s="111"/>
      <c r="V41" s="111"/>
      <c r="W41" s="111"/>
      <c r="X41" s="111"/>
      <c r="Y41" s="111"/>
      <c r="Z41" s="111"/>
      <c r="AA41" s="111"/>
      <c r="AB41" s="111"/>
      <c r="AC41" s="111"/>
      <c r="AD41" s="111"/>
      <c r="AE41" s="111"/>
      <c r="AF41" s="111"/>
      <c r="AG41" s="111"/>
      <c r="AH41" s="111"/>
      <c r="AI41" s="111"/>
      <c r="AJ41" s="111"/>
    </row>
    <row r="42" spans="1:36" s="112" customFormat="1" ht="13.5" customHeight="1" x14ac:dyDescent="0.25">
      <c r="A42" s="111"/>
      <c r="B42" s="111"/>
      <c r="C42" s="111"/>
      <c r="D42" s="111"/>
      <c r="E42" s="111"/>
      <c r="F42" s="111"/>
      <c r="G42" s="111"/>
      <c r="H42" s="111"/>
      <c r="I42" s="111"/>
      <c r="J42" s="111"/>
      <c r="K42" s="111"/>
      <c r="L42" s="111"/>
      <c r="M42" s="111"/>
      <c r="N42" s="111"/>
      <c r="O42" s="111"/>
      <c r="P42" s="111"/>
      <c r="Q42" s="111"/>
      <c r="R42" s="111"/>
      <c r="S42" s="111"/>
      <c r="T42" s="111"/>
      <c r="U42" s="111"/>
      <c r="V42" s="111"/>
      <c r="W42" s="111"/>
      <c r="X42" s="111"/>
      <c r="Y42" s="111"/>
      <c r="Z42" s="111"/>
      <c r="AA42" s="111"/>
      <c r="AB42" s="111"/>
      <c r="AC42" s="111"/>
      <c r="AD42" s="111"/>
      <c r="AE42" s="111"/>
      <c r="AF42" s="111"/>
      <c r="AG42" s="111"/>
      <c r="AH42" s="111"/>
      <c r="AI42" s="111"/>
      <c r="AJ42" s="111"/>
    </row>
    <row r="43" spans="1:36" s="112" customFormat="1" ht="13.5" customHeight="1" x14ac:dyDescent="0.25">
      <c r="A43" s="111"/>
      <c r="B43" s="111"/>
      <c r="C43" s="111"/>
      <c r="D43" s="111"/>
      <c r="E43" s="111"/>
      <c r="F43" s="111"/>
      <c r="G43" s="111"/>
      <c r="H43" s="111"/>
      <c r="I43" s="111"/>
      <c r="J43" s="111"/>
      <c r="K43" s="111"/>
      <c r="L43" s="111"/>
      <c r="M43" s="111"/>
      <c r="N43" s="111"/>
      <c r="O43" s="111"/>
      <c r="P43" s="111"/>
      <c r="Q43" s="111"/>
      <c r="R43" s="111"/>
      <c r="S43" s="111"/>
      <c r="T43" s="111"/>
      <c r="U43" s="111"/>
      <c r="V43" s="111"/>
      <c r="W43" s="111"/>
      <c r="X43" s="111"/>
      <c r="Y43" s="111"/>
      <c r="Z43" s="111"/>
      <c r="AA43" s="111"/>
      <c r="AB43" s="111"/>
      <c r="AC43" s="111"/>
      <c r="AD43" s="111"/>
      <c r="AE43" s="111"/>
      <c r="AF43" s="111"/>
      <c r="AG43" s="111"/>
      <c r="AH43" s="111"/>
      <c r="AI43" s="111"/>
      <c r="AJ43" s="111"/>
    </row>
    <row r="44" spans="1:36" s="112" customFormat="1" ht="10.5" customHeight="1" x14ac:dyDescent="0.25">
      <c r="A44" s="111"/>
      <c r="B44" s="111"/>
      <c r="C44" s="111"/>
      <c r="D44" s="111"/>
      <c r="E44" s="111"/>
      <c r="F44" s="111"/>
      <c r="G44" s="111"/>
      <c r="H44" s="111"/>
      <c r="I44" s="111"/>
      <c r="J44" s="111"/>
      <c r="K44" s="111"/>
      <c r="L44" s="111"/>
      <c r="M44" s="111"/>
      <c r="N44" s="111"/>
      <c r="O44" s="111"/>
      <c r="P44" s="111"/>
      <c r="Q44" s="111"/>
      <c r="R44" s="111"/>
      <c r="S44" s="111"/>
      <c r="T44" s="111"/>
      <c r="U44" s="111"/>
      <c r="V44" s="111"/>
      <c r="W44" s="111"/>
      <c r="X44" s="111"/>
      <c r="Y44" s="111"/>
      <c r="Z44" s="111"/>
      <c r="AA44" s="111"/>
      <c r="AB44" s="111"/>
      <c r="AC44" s="111"/>
      <c r="AD44" s="111"/>
      <c r="AE44" s="111"/>
      <c r="AF44" s="111"/>
      <c r="AG44" s="111"/>
      <c r="AH44" s="111"/>
      <c r="AI44" s="111"/>
      <c r="AJ44" s="111"/>
    </row>
    <row r="45" spans="1:36" s="112" customFormat="1" ht="12.75" customHeight="1" x14ac:dyDescent="0.25">
      <c r="A45" s="111"/>
      <c r="B45" s="111"/>
      <c r="C45" s="111"/>
      <c r="D45" s="111"/>
      <c r="E45" s="111"/>
      <c r="F45" s="111"/>
      <c r="G45" s="111"/>
      <c r="H45" s="111"/>
      <c r="I45" s="111"/>
      <c r="J45" s="111"/>
      <c r="K45" s="111"/>
      <c r="L45" s="111"/>
      <c r="M45" s="111"/>
      <c r="N45" s="111"/>
      <c r="O45" s="111"/>
      <c r="P45" s="111"/>
      <c r="Q45" s="111"/>
      <c r="R45" s="111"/>
      <c r="S45" s="111"/>
      <c r="T45" s="111"/>
      <c r="U45" s="111"/>
      <c r="V45" s="111"/>
      <c r="W45" s="111"/>
      <c r="X45" s="111"/>
      <c r="Y45" s="111"/>
      <c r="Z45" s="111"/>
      <c r="AA45" s="111"/>
      <c r="AB45" s="111"/>
      <c r="AC45" s="111"/>
      <c r="AD45" s="111"/>
      <c r="AE45" s="111"/>
      <c r="AF45" s="111"/>
      <c r="AG45" s="111"/>
      <c r="AH45" s="111"/>
      <c r="AI45" s="111"/>
      <c r="AJ45" s="111"/>
    </row>
    <row r="46" spans="1:36" s="112" customFormat="1" ht="12.75" customHeight="1" x14ac:dyDescent="0.25">
      <c r="A46" s="111"/>
      <c r="B46" s="111"/>
      <c r="C46" s="111"/>
      <c r="D46" s="111"/>
      <c r="E46" s="111"/>
      <c r="F46" s="111"/>
      <c r="G46" s="111"/>
      <c r="H46" s="111"/>
      <c r="I46" s="111"/>
      <c r="J46" s="111"/>
      <c r="K46" s="111"/>
      <c r="L46" s="111"/>
      <c r="M46" s="111"/>
      <c r="N46" s="111"/>
      <c r="O46" s="111"/>
      <c r="P46" s="111"/>
      <c r="Q46" s="111"/>
      <c r="R46" s="111"/>
      <c r="S46" s="111"/>
      <c r="T46" s="111"/>
      <c r="U46" s="111"/>
      <c r="V46" s="111"/>
      <c r="W46" s="111"/>
      <c r="X46" s="111"/>
      <c r="Y46" s="111"/>
      <c r="Z46" s="111"/>
      <c r="AA46" s="111"/>
      <c r="AB46" s="111"/>
      <c r="AC46" s="111"/>
      <c r="AD46" s="111"/>
      <c r="AE46" s="111"/>
      <c r="AF46" s="111"/>
      <c r="AG46" s="111"/>
      <c r="AH46" s="111"/>
      <c r="AI46" s="111"/>
      <c r="AJ46" s="111"/>
    </row>
    <row r="47" spans="1:36" s="112" customFormat="1" ht="12.75" customHeight="1" x14ac:dyDescent="0.25">
      <c r="A47" s="111"/>
      <c r="B47" s="111"/>
      <c r="C47" s="111"/>
      <c r="D47" s="111"/>
      <c r="E47" s="111"/>
      <c r="F47" s="111"/>
      <c r="G47" s="111"/>
      <c r="H47" s="111"/>
      <c r="I47" s="111"/>
      <c r="J47" s="111"/>
      <c r="K47" s="111"/>
      <c r="L47" s="111"/>
      <c r="M47" s="111"/>
      <c r="N47" s="111"/>
      <c r="O47" s="111"/>
      <c r="P47" s="111"/>
      <c r="Q47" s="111"/>
      <c r="R47" s="111"/>
      <c r="S47" s="111"/>
      <c r="T47" s="111"/>
      <c r="U47" s="111"/>
      <c r="V47" s="111"/>
      <c r="W47" s="111"/>
      <c r="X47" s="111"/>
      <c r="Y47" s="111"/>
      <c r="Z47" s="111"/>
      <c r="AA47" s="111"/>
      <c r="AB47" s="111"/>
      <c r="AC47" s="111"/>
      <c r="AD47" s="111"/>
      <c r="AE47" s="111"/>
      <c r="AF47" s="111"/>
      <c r="AG47" s="111"/>
      <c r="AH47" s="111"/>
      <c r="AI47" s="111"/>
      <c r="AJ47" s="111"/>
    </row>
    <row r="48" spans="1:36" s="112" customFormat="1" ht="12.75" customHeight="1" x14ac:dyDescent="0.25">
      <c r="A48" s="111"/>
      <c r="B48" s="111"/>
      <c r="C48" s="111"/>
      <c r="D48" s="111"/>
      <c r="E48" s="111"/>
      <c r="F48" s="111"/>
      <c r="G48" s="111"/>
      <c r="H48" s="111"/>
      <c r="I48" s="111"/>
      <c r="J48" s="111"/>
      <c r="K48" s="111"/>
      <c r="L48" s="111"/>
      <c r="M48" s="111"/>
      <c r="N48" s="111"/>
      <c r="O48" s="111"/>
      <c r="P48" s="111"/>
      <c r="Q48" s="111"/>
      <c r="R48" s="111"/>
      <c r="S48" s="111"/>
      <c r="T48" s="111"/>
      <c r="U48" s="111"/>
      <c r="V48" s="111"/>
      <c r="W48" s="111"/>
      <c r="X48" s="111"/>
      <c r="Y48" s="111"/>
      <c r="Z48" s="111"/>
      <c r="AA48" s="111"/>
      <c r="AB48" s="111"/>
      <c r="AC48" s="111"/>
      <c r="AD48" s="111"/>
      <c r="AE48" s="111"/>
      <c r="AF48" s="111"/>
      <c r="AG48" s="111"/>
      <c r="AH48" s="111"/>
      <c r="AI48" s="111"/>
      <c r="AJ48" s="111"/>
    </row>
    <row r="49" spans="1:36" s="112" customFormat="1" ht="12.75" customHeight="1" x14ac:dyDescent="0.25">
      <c r="A49" s="111"/>
      <c r="B49" s="111"/>
      <c r="C49" s="111"/>
      <c r="D49" s="111"/>
      <c r="E49" s="111"/>
      <c r="F49" s="111"/>
      <c r="G49" s="111"/>
      <c r="H49" s="111"/>
      <c r="I49" s="111"/>
      <c r="J49" s="111"/>
      <c r="K49" s="111"/>
      <c r="L49" s="111"/>
      <c r="M49" s="111"/>
      <c r="N49" s="111"/>
      <c r="O49" s="111"/>
      <c r="P49" s="111"/>
      <c r="Q49" s="111"/>
      <c r="R49" s="111"/>
      <c r="S49" s="111"/>
      <c r="T49" s="111"/>
      <c r="U49" s="111"/>
      <c r="V49" s="111"/>
      <c r="W49" s="111"/>
      <c r="X49" s="111"/>
      <c r="Y49" s="111"/>
      <c r="Z49" s="111"/>
      <c r="AA49" s="111"/>
      <c r="AB49" s="111"/>
      <c r="AC49" s="111"/>
      <c r="AD49" s="111"/>
      <c r="AE49" s="111"/>
      <c r="AF49" s="111"/>
      <c r="AG49" s="111"/>
      <c r="AH49" s="111"/>
      <c r="AI49" s="111"/>
      <c r="AJ49" s="111"/>
    </row>
    <row r="50" spans="1:36" s="112" customFormat="1" ht="12.75" customHeight="1" x14ac:dyDescent="0.25">
      <c r="A50" s="111"/>
      <c r="B50" s="111"/>
      <c r="C50" s="111"/>
      <c r="D50" s="111"/>
      <c r="E50" s="111"/>
      <c r="F50" s="111"/>
      <c r="G50" s="111"/>
      <c r="H50" s="111"/>
      <c r="I50" s="111"/>
      <c r="J50" s="111"/>
      <c r="K50" s="111"/>
      <c r="L50" s="111"/>
      <c r="M50" s="111"/>
      <c r="N50" s="111"/>
      <c r="O50" s="111"/>
      <c r="P50" s="111"/>
      <c r="Q50" s="111"/>
      <c r="R50" s="111"/>
      <c r="S50" s="111"/>
      <c r="T50" s="111"/>
      <c r="U50" s="111"/>
      <c r="V50" s="111"/>
      <c r="W50" s="111"/>
      <c r="X50" s="111"/>
      <c r="Y50" s="111"/>
      <c r="Z50" s="111"/>
      <c r="AA50" s="111"/>
      <c r="AB50" s="111"/>
      <c r="AC50" s="111"/>
      <c r="AD50" s="111"/>
      <c r="AE50" s="111"/>
      <c r="AF50" s="111"/>
      <c r="AG50" s="111"/>
      <c r="AH50" s="111"/>
      <c r="AI50" s="111"/>
      <c r="AJ50" s="111"/>
    </row>
    <row r="51" spans="1:36" s="112" customFormat="1" ht="12.75" customHeight="1" x14ac:dyDescent="0.25">
      <c r="A51" s="111"/>
      <c r="B51" s="111"/>
      <c r="C51" s="111"/>
      <c r="D51" s="111"/>
      <c r="E51" s="111"/>
      <c r="F51" s="111"/>
      <c r="G51" s="111"/>
      <c r="H51" s="111"/>
      <c r="I51" s="111"/>
      <c r="J51" s="111"/>
      <c r="K51" s="111"/>
      <c r="L51" s="111"/>
      <c r="M51" s="111"/>
      <c r="N51" s="111"/>
      <c r="O51" s="111"/>
      <c r="P51" s="111"/>
      <c r="Q51" s="111"/>
      <c r="R51" s="111"/>
      <c r="S51" s="111"/>
      <c r="T51" s="111"/>
      <c r="U51" s="111"/>
      <c r="V51" s="111"/>
      <c r="W51" s="111"/>
      <c r="X51" s="111"/>
      <c r="Y51" s="111"/>
      <c r="Z51" s="111"/>
      <c r="AA51" s="111"/>
      <c r="AB51" s="111"/>
      <c r="AC51" s="111"/>
      <c r="AD51" s="111"/>
      <c r="AE51" s="111"/>
      <c r="AF51" s="111"/>
      <c r="AG51" s="111"/>
      <c r="AH51" s="111"/>
      <c r="AI51" s="111"/>
      <c r="AJ51" s="111"/>
    </row>
    <row r="52" spans="1:36" s="112" customFormat="1" ht="12.75" customHeight="1" x14ac:dyDescent="0.25">
      <c r="A52" s="111"/>
      <c r="B52" s="111"/>
      <c r="C52" s="111"/>
      <c r="D52" s="111"/>
      <c r="E52" s="111"/>
      <c r="F52" s="111"/>
      <c r="G52" s="111"/>
      <c r="H52" s="111"/>
      <c r="I52" s="111"/>
      <c r="J52" s="111"/>
      <c r="K52" s="111"/>
      <c r="L52" s="111"/>
      <c r="M52" s="111"/>
      <c r="N52" s="111"/>
      <c r="O52" s="111"/>
      <c r="P52" s="111"/>
      <c r="Q52" s="111"/>
      <c r="R52" s="111"/>
      <c r="S52" s="111"/>
      <c r="T52" s="111"/>
      <c r="U52" s="111"/>
      <c r="V52" s="111"/>
      <c r="W52" s="111"/>
      <c r="X52" s="111"/>
      <c r="Y52" s="111"/>
      <c r="Z52" s="111"/>
      <c r="AA52" s="111"/>
      <c r="AB52" s="111"/>
      <c r="AC52" s="111"/>
      <c r="AD52" s="111"/>
      <c r="AE52" s="111"/>
      <c r="AF52" s="111"/>
      <c r="AG52" s="111"/>
      <c r="AH52" s="111"/>
      <c r="AI52" s="111"/>
      <c r="AJ52" s="111"/>
    </row>
    <row r="53" spans="1:36" s="112" customFormat="1" ht="12.75" customHeight="1" x14ac:dyDescent="0.25">
      <c r="A53" s="111"/>
      <c r="B53" s="111"/>
      <c r="C53" s="111"/>
      <c r="D53" s="111"/>
      <c r="E53" s="111"/>
      <c r="F53" s="111"/>
      <c r="G53" s="111"/>
      <c r="H53" s="111"/>
      <c r="I53" s="111"/>
      <c r="J53" s="111"/>
      <c r="K53" s="111"/>
      <c r="L53" s="111"/>
      <c r="M53" s="111"/>
      <c r="N53" s="111"/>
      <c r="O53" s="111"/>
      <c r="P53" s="111"/>
      <c r="Q53" s="111"/>
      <c r="R53" s="111"/>
      <c r="S53" s="111"/>
      <c r="T53" s="111"/>
      <c r="U53" s="111"/>
      <c r="V53" s="111"/>
      <c r="W53" s="111"/>
      <c r="X53" s="111"/>
      <c r="Y53" s="111"/>
      <c r="Z53" s="111"/>
      <c r="AA53" s="111"/>
      <c r="AB53" s="111"/>
      <c r="AC53" s="111"/>
      <c r="AD53" s="111"/>
      <c r="AE53" s="111"/>
      <c r="AF53" s="111"/>
      <c r="AG53" s="111"/>
      <c r="AH53" s="111"/>
      <c r="AI53" s="111"/>
      <c r="AJ53" s="111"/>
    </row>
    <row r="54" spans="1:36" s="112" customFormat="1" ht="12.75" customHeight="1" x14ac:dyDescent="0.25">
      <c r="A54" s="111"/>
      <c r="B54" s="111"/>
      <c r="C54" s="111"/>
      <c r="D54" s="111"/>
      <c r="E54" s="111"/>
      <c r="F54" s="111"/>
      <c r="G54" s="111"/>
      <c r="H54" s="111"/>
      <c r="I54" s="111"/>
      <c r="J54" s="111"/>
      <c r="K54" s="111"/>
      <c r="L54" s="111"/>
      <c r="M54" s="111"/>
      <c r="N54" s="111"/>
      <c r="O54" s="111"/>
      <c r="P54" s="111"/>
      <c r="Q54" s="111"/>
      <c r="R54" s="111"/>
      <c r="S54" s="111"/>
      <c r="T54" s="111"/>
      <c r="U54" s="111"/>
      <c r="V54" s="111"/>
      <c r="W54" s="111"/>
      <c r="X54" s="111"/>
      <c r="Y54" s="111"/>
      <c r="Z54" s="111"/>
      <c r="AA54" s="111"/>
      <c r="AB54" s="111"/>
      <c r="AC54" s="111"/>
      <c r="AD54" s="111"/>
      <c r="AE54" s="111"/>
      <c r="AF54" s="111"/>
      <c r="AG54" s="111"/>
      <c r="AH54" s="111"/>
      <c r="AI54" s="111"/>
      <c r="AJ54" s="111"/>
    </row>
    <row r="55" spans="1:36" s="112" customFormat="1" ht="12.75" customHeight="1" x14ac:dyDescent="0.25">
      <c r="A55" s="111"/>
      <c r="B55" s="111"/>
      <c r="C55" s="111"/>
      <c r="D55" s="111"/>
      <c r="E55" s="111"/>
      <c r="F55" s="111"/>
      <c r="G55" s="111"/>
      <c r="H55" s="111"/>
      <c r="I55" s="111"/>
      <c r="J55" s="111"/>
      <c r="K55" s="111"/>
      <c r="L55" s="111"/>
      <c r="M55" s="111"/>
      <c r="N55" s="111"/>
      <c r="O55" s="111"/>
      <c r="P55" s="111"/>
      <c r="Q55" s="111"/>
      <c r="R55" s="111"/>
      <c r="S55" s="111"/>
      <c r="T55" s="111"/>
      <c r="U55" s="111"/>
      <c r="V55" s="111"/>
      <c r="W55" s="111"/>
      <c r="X55" s="111"/>
      <c r="Y55" s="111"/>
      <c r="Z55" s="111"/>
      <c r="AA55" s="111"/>
      <c r="AB55" s="111"/>
      <c r="AC55" s="111"/>
      <c r="AD55" s="111"/>
      <c r="AE55" s="111"/>
      <c r="AF55" s="111"/>
      <c r="AG55" s="111"/>
      <c r="AH55" s="111"/>
      <c r="AI55" s="111"/>
      <c r="AJ55" s="111"/>
    </row>
    <row r="56" spans="1:36" s="112" customFormat="1" ht="12.75" customHeight="1" x14ac:dyDescent="0.25">
      <c r="A56" s="111"/>
      <c r="B56" s="111"/>
      <c r="C56" s="111"/>
      <c r="D56" s="111"/>
      <c r="E56" s="111"/>
      <c r="F56" s="111"/>
      <c r="G56" s="111"/>
      <c r="H56" s="111"/>
      <c r="I56" s="111"/>
      <c r="J56" s="111"/>
      <c r="K56" s="111"/>
      <c r="L56" s="111"/>
      <c r="M56" s="111"/>
      <c r="N56" s="111"/>
      <c r="O56" s="111"/>
      <c r="P56" s="111"/>
      <c r="Q56" s="111"/>
      <c r="R56" s="111"/>
      <c r="S56" s="111"/>
      <c r="T56" s="111"/>
      <c r="U56" s="111"/>
      <c r="V56" s="111"/>
      <c r="W56" s="111"/>
      <c r="X56" s="111"/>
      <c r="Y56" s="111"/>
      <c r="Z56" s="111"/>
      <c r="AA56" s="111"/>
      <c r="AB56" s="111"/>
      <c r="AC56" s="111"/>
      <c r="AD56" s="111"/>
      <c r="AE56" s="111"/>
      <c r="AF56" s="111"/>
      <c r="AG56" s="111"/>
      <c r="AH56" s="111"/>
      <c r="AI56" s="111"/>
      <c r="AJ56" s="111"/>
    </row>
    <row r="57" spans="1:36" s="112" customFormat="1" ht="12.75" customHeight="1" x14ac:dyDescent="0.25">
      <c r="A57" s="111"/>
      <c r="B57" s="111"/>
      <c r="C57" s="111"/>
      <c r="D57" s="111"/>
      <c r="E57" s="111"/>
      <c r="F57" s="111"/>
      <c r="G57" s="111"/>
      <c r="H57" s="111"/>
      <c r="I57" s="111"/>
      <c r="J57" s="111"/>
      <c r="K57" s="111"/>
      <c r="L57" s="111"/>
      <c r="M57" s="111"/>
      <c r="N57" s="111"/>
      <c r="O57" s="111"/>
      <c r="P57" s="111"/>
      <c r="Q57" s="111"/>
      <c r="R57" s="111"/>
      <c r="S57" s="111"/>
      <c r="T57" s="111"/>
      <c r="U57" s="111"/>
      <c r="V57" s="111"/>
      <c r="W57" s="111"/>
      <c r="X57" s="111"/>
      <c r="Y57" s="111"/>
      <c r="Z57" s="111"/>
      <c r="AA57" s="111"/>
      <c r="AB57" s="111"/>
      <c r="AC57" s="111"/>
      <c r="AD57" s="111"/>
      <c r="AE57" s="111"/>
      <c r="AF57" s="111"/>
      <c r="AG57" s="111"/>
      <c r="AH57" s="111"/>
      <c r="AI57" s="111"/>
      <c r="AJ57" s="111"/>
    </row>
    <row r="58" spans="1:36" s="112" customFormat="1" ht="12.75" customHeight="1" x14ac:dyDescent="0.25">
      <c r="A58" s="111"/>
      <c r="B58" s="111"/>
      <c r="C58" s="111"/>
      <c r="D58" s="111"/>
      <c r="E58" s="111"/>
      <c r="F58" s="111"/>
      <c r="G58" s="111"/>
      <c r="H58" s="111"/>
      <c r="I58" s="111"/>
      <c r="J58" s="111"/>
      <c r="K58" s="111"/>
      <c r="L58" s="111"/>
      <c r="M58" s="111"/>
      <c r="N58" s="111"/>
      <c r="O58" s="111"/>
      <c r="P58" s="111"/>
      <c r="Q58" s="111"/>
      <c r="R58" s="111"/>
      <c r="S58" s="111"/>
      <c r="T58" s="111"/>
      <c r="U58" s="111"/>
      <c r="V58" s="111"/>
      <c r="W58" s="111"/>
      <c r="X58" s="111"/>
      <c r="Y58" s="111"/>
      <c r="Z58" s="111"/>
      <c r="AA58" s="111"/>
      <c r="AB58" s="111"/>
      <c r="AC58" s="111"/>
      <c r="AD58" s="111"/>
      <c r="AE58" s="111"/>
      <c r="AF58" s="111"/>
      <c r="AG58" s="111"/>
      <c r="AH58" s="111"/>
      <c r="AI58" s="111"/>
      <c r="AJ58" s="111"/>
    </row>
    <row r="59" spans="1:36" s="112" customFormat="1" ht="12.75" customHeight="1" x14ac:dyDescent="0.25">
      <c r="A59" s="111"/>
      <c r="B59" s="111"/>
      <c r="C59" s="111"/>
      <c r="D59" s="111"/>
      <c r="E59" s="111"/>
      <c r="F59" s="111"/>
      <c r="G59" s="111"/>
      <c r="H59" s="111"/>
      <c r="I59" s="111"/>
      <c r="J59" s="111"/>
      <c r="K59" s="111"/>
      <c r="L59" s="111"/>
      <c r="M59" s="111"/>
      <c r="N59" s="111"/>
      <c r="O59" s="111"/>
      <c r="P59" s="111"/>
      <c r="Q59" s="111"/>
      <c r="R59" s="111"/>
      <c r="S59" s="111"/>
      <c r="T59" s="111"/>
      <c r="U59" s="111"/>
      <c r="V59" s="111"/>
      <c r="W59" s="111"/>
      <c r="X59" s="111"/>
      <c r="Y59" s="111"/>
      <c r="Z59" s="111"/>
      <c r="AA59" s="111"/>
      <c r="AB59" s="111"/>
      <c r="AC59" s="111"/>
      <c r="AD59" s="111"/>
      <c r="AE59" s="111"/>
      <c r="AF59" s="111"/>
      <c r="AG59" s="111"/>
      <c r="AH59" s="111"/>
      <c r="AI59" s="111"/>
      <c r="AJ59" s="111"/>
    </row>
    <row r="60" spans="1:36" s="112" customFormat="1" ht="12.75" customHeight="1" x14ac:dyDescent="0.25">
      <c r="A60" s="111"/>
      <c r="B60" s="111"/>
      <c r="C60" s="111"/>
      <c r="D60" s="111"/>
      <c r="E60" s="111"/>
      <c r="F60" s="111"/>
      <c r="G60" s="111"/>
      <c r="H60" s="111"/>
      <c r="I60" s="111"/>
      <c r="J60" s="111"/>
      <c r="K60" s="111"/>
      <c r="L60" s="111"/>
      <c r="M60" s="111"/>
      <c r="N60" s="111"/>
      <c r="O60" s="111"/>
      <c r="P60" s="111"/>
      <c r="Q60" s="111"/>
      <c r="R60" s="111"/>
      <c r="S60" s="111"/>
      <c r="T60" s="111"/>
      <c r="U60" s="111"/>
      <c r="V60" s="111"/>
      <c r="W60" s="111"/>
      <c r="X60" s="111"/>
      <c r="Y60" s="111"/>
      <c r="Z60" s="111"/>
      <c r="AA60" s="111"/>
      <c r="AB60" s="111"/>
      <c r="AC60" s="111"/>
      <c r="AD60" s="111"/>
      <c r="AE60" s="111"/>
      <c r="AF60" s="111"/>
      <c r="AG60" s="111"/>
      <c r="AH60" s="111"/>
      <c r="AI60" s="111"/>
      <c r="AJ60" s="111"/>
    </row>
    <row r="61" spans="1:36" s="112" customFormat="1" ht="12.75" customHeight="1" x14ac:dyDescent="0.25">
      <c r="A61" s="111"/>
      <c r="B61" s="111"/>
      <c r="C61" s="111"/>
      <c r="D61" s="111"/>
      <c r="E61" s="111"/>
      <c r="F61" s="111"/>
      <c r="G61" s="111"/>
      <c r="H61" s="111"/>
      <c r="I61" s="111"/>
      <c r="J61" s="111"/>
      <c r="K61" s="111"/>
      <c r="L61" s="111"/>
      <c r="M61" s="111"/>
      <c r="N61" s="111"/>
      <c r="O61" s="111"/>
      <c r="P61" s="111"/>
      <c r="Q61" s="111"/>
      <c r="R61" s="111"/>
      <c r="S61" s="111"/>
      <c r="T61" s="111"/>
      <c r="U61" s="111"/>
      <c r="V61" s="111"/>
      <c r="W61" s="111"/>
      <c r="X61" s="111"/>
      <c r="Y61" s="111"/>
      <c r="Z61" s="111"/>
      <c r="AA61" s="111"/>
      <c r="AB61" s="111"/>
      <c r="AC61" s="111"/>
      <c r="AD61" s="111"/>
      <c r="AE61" s="111"/>
      <c r="AF61" s="111"/>
      <c r="AG61" s="111"/>
      <c r="AH61" s="111"/>
      <c r="AI61" s="111"/>
      <c r="AJ61" s="111"/>
    </row>
    <row r="62" spans="1:36" s="112" customFormat="1" ht="12.75" customHeight="1" x14ac:dyDescent="0.25">
      <c r="A62" s="111"/>
      <c r="B62" s="111"/>
      <c r="C62" s="111"/>
      <c r="D62" s="111"/>
      <c r="E62" s="111"/>
      <c r="F62" s="111"/>
      <c r="G62" s="111"/>
      <c r="H62" s="111"/>
      <c r="I62" s="111"/>
      <c r="J62" s="111"/>
      <c r="K62" s="111"/>
      <c r="L62" s="111"/>
      <c r="M62" s="111"/>
      <c r="N62" s="111"/>
      <c r="O62" s="111"/>
      <c r="P62" s="111"/>
      <c r="Q62" s="111"/>
      <c r="R62" s="111"/>
      <c r="S62" s="111"/>
      <c r="T62" s="111"/>
      <c r="U62" s="111"/>
      <c r="V62" s="111"/>
      <c r="W62" s="111"/>
      <c r="X62" s="111"/>
      <c r="Y62" s="111"/>
      <c r="Z62" s="111"/>
      <c r="AA62" s="111"/>
      <c r="AB62" s="111"/>
      <c r="AC62" s="111"/>
      <c r="AD62" s="111"/>
      <c r="AE62" s="111"/>
      <c r="AF62" s="111"/>
      <c r="AG62" s="111"/>
      <c r="AH62" s="111"/>
      <c r="AI62" s="111"/>
      <c r="AJ62" s="111"/>
    </row>
    <row r="63" spans="1:36" s="112" customFormat="1" ht="12.75" customHeight="1" x14ac:dyDescent="0.25">
      <c r="A63" s="111"/>
      <c r="B63" s="111"/>
      <c r="C63" s="111"/>
      <c r="D63" s="111"/>
      <c r="E63" s="111"/>
      <c r="F63" s="111"/>
      <c r="G63" s="111"/>
      <c r="H63" s="111"/>
      <c r="I63" s="111"/>
      <c r="J63" s="111"/>
      <c r="K63" s="111"/>
      <c r="L63" s="111"/>
      <c r="M63" s="111"/>
      <c r="N63" s="111"/>
      <c r="O63" s="111"/>
      <c r="P63" s="111"/>
      <c r="Q63" s="111"/>
      <c r="R63" s="111"/>
      <c r="S63" s="111"/>
      <c r="T63" s="111"/>
      <c r="U63" s="111"/>
      <c r="V63" s="111"/>
      <c r="W63" s="111"/>
      <c r="X63" s="111"/>
      <c r="Y63" s="111"/>
      <c r="Z63" s="111"/>
      <c r="AA63" s="111"/>
      <c r="AB63" s="111"/>
      <c r="AC63" s="111"/>
      <c r="AD63" s="111"/>
      <c r="AE63" s="111"/>
      <c r="AF63" s="111"/>
      <c r="AG63" s="111"/>
      <c r="AH63" s="111"/>
      <c r="AI63" s="111"/>
      <c r="AJ63" s="111"/>
    </row>
    <row r="64" spans="1:36" s="112" customFormat="1" ht="12.75" customHeight="1" x14ac:dyDescent="0.25">
      <c r="A64" s="111"/>
      <c r="B64" s="111"/>
      <c r="C64" s="111"/>
      <c r="D64" s="111"/>
      <c r="E64" s="111"/>
      <c r="F64" s="111"/>
      <c r="G64" s="111"/>
      <c r="H64" s="111"/>
      <c r="I64" s="111"/>
      <c r="J64" s="111"/>
      <c r="K64" s="111"/>
      <c r="L64" s="111"/>
      <c r="M64" s="111"/>
      <c r="N64" s="111"/>
      <c r="O64" s="111"/>
      <c r="P64" s="111"/>
      <c r="Q64" s="111"/>
      <c r="R64" s="111"/>
      <c r="S64" s="111"/>
      <c r="T64" s="111"/>
      <c r="U64" s="111"/>
      <c r="V64" s="111"/>
      <c r="W64" s="111"/>
      <c r="X64" s="111"/>
      <c r="Y64" s="111"/>
      <c r="Z64" s="111"/>
      <c r="AA64" s="111"/>
      <c r="AB64" s="111"/>
      <c r="AC64" s="111"/>
      <c r="AD64" s="111"/>
      <c r="AE64" s="111"/>
      <c r="AF64" s="111"/>
      <c r="AG64" s="111"/>
      <c r="AH64" s="111"/>
      <c r="AI64" s="111"/>
      <c r="AJ64" s="111"/>
    </row>
    <row r="65" spans="1:36" s="112" customFormat="1" ht="12.75" customHeight="1" x14ac:dyDescent="0.25">
      <c r="A65" s="111"/>
      <c r="B65" s="111"/>
      <c r="C65" s="111"/>
      <c r="D65" s="111"/>
      <c r="E65" s="111"/>
      <c r="F65" s="111"/>
      <c r="G65" s="111"/>
      <c r="H65" s="111"/>
      <c r="I65" s="111"/>
      <c r="J65" s="111"/>
      <c r="K65" s="111"/>
      <c r="L65" s="111"/>
      <c r="M65" s="111"/>
      <c r="N65" s="111"/>
      <c r="O65" s="111"/>
      <c r="P65" s="111"/>
      <c r="Q65" s="111"/>
      <c r="R65" s="111"/>
      <c r="S65" s="111"/>
      <c r="T65" s="111"/>
      <c r="U65" s="111"/>
      <c r="V65" s="111"/>
      <c r="W65" s="111"/>
      <c r="X65" s="111"/>
      <c r="Y65" s="111"/>
      <c r="Z65" s="111"/>
      <c r="AA65" s="111"/>
      <c r="AB65" s="111"/>
      <c r="AC65" s="111"/>
      <c r="AD65" s="111"/>
      <c r="AE65" s="111"/>
      <c r="AF65" s="111"/>
      <c r="AG65" s="111"/>
      <c r="AH65" s="111"/>
      <c r="AI65" s="111"/>
      <c r="AJ65" s="111"/>
    </row>
    <row r="66" spans="1:36" s="112" customFormat="1" ht="12.75" customHeight="1" x14ac:dyDescent="0.25">
      <c r="A66" s="111"/>
      <c r="B66" s="111"/>
      <c r="C66" s="111"/>
      <c r="D66" s="111"/>
      <c r="E66" s="111"/>
      <c r="F66" s="111"/>
      <c r="G66" s="111"/>
      <c r="H66" s="111"/>
      <c r="I66" s="111"/>
      <c r="J66" s="111"/>
      <c r="K66" s="111"/>
      <c r="L66" s="111"/>
      <c r="M66" s="111"/>
      <c r="N66" s="111"/>
      <c r="O66" s="111"/>
      <c r="P66" s="111"/>
      <c r="Q66" s="111"/>
      <c r="R66" s="111"/>
      <c r="S66" s="111"/>
      <c r="T66" s="111"/>
      <c r="U66" s="111"/>
      <c r="V66" s="111"/>
      <c r="W66" s="111"/>
      <c r="X66" s="111"/>
      <c r="Y66" s="111"/>
      <c r="Z66" s="111"/>
      <c r="AA66" s="111"/>
      <c r="AB66" s="111"/>
      <c r="AC66" s="111"/>
      <c r="AD66" s="111"/>
      <c r="AE66" s="111"/>
      <c r="AF66" s="111"/>
      <c r="AG66" s="111"/>
      <c r="AH66" s="111"/>
      <c r="AI66" s="111"/>
      <c r="AJ66" s="111"/>
    </row>
    <row r="67" spans="1:36" s="112" customFormat="1" ht="12.75" customHeight="1" x14ac:dyDescent="0.25">
      <c r="A67" s="111"/>
      <c r="B67" s="111"/>
      <c r="C67" s="111"/>
      <c r="D67" s="111"/>
      <c r="E67" s="111"/>
      <c r="F67" s="111"/>
      <c r="G67" s="111"/>
      <c r="H67" s="111"/>
      <c r="I67" s="111"/>
      <c r="J67" s="111"/>
      <c r="K67" s="111"/>
      <c r="L67" s="111"/>
      <c r="M67" s="111"/>
      <c r="N67" s="111"/>
      <c r="O67" s="111"/>
      <c r="P67" s="111"/>
      <c r="Q67" s="111"/>
      <c r="R67" s="111"/>
      <c r="S67" s="111"/>
      <c r="T67" s="111"/>
      <c r="U67" s="111"/>
      <c r="V67" s="111"/>
      <c r="W67" s="111"/>
      <c r="X67" s="111"/>
      <c r="Y67" s="111"/>
      <c r="Z67" s="111"/>
      <c r="AA67" s="111"/>
      <c r="AB67" s="111"/>
      <c r="AC67" s="111"/>
      <c r="AD67" s="111"/>
      <c r="AE67" s="111"/>
      <c r="AF67" s="111"/>
      <c r="AG67" s="111"/>
      <c r="AH67" s="111"/>
      <c r="AI67" s="111"/>
      <c r="AJ67" s="111"/>
    </row>
    <row r="68" spans="1:36" s="112" customFormat="1" ht="12.75" customHeight="1" x14ac:dyDescent="0.25">
      <c r="A68" s="111"/>
      <c r="B68" s="111"/>
      <c r="C68" s="111"/>
      <c r="D68" s="111"/>
      <c r="E68" s="111"/>
      <c r="F68" s="111"/>
      <c r="G68" s="111"/>
      <c r="H68" s="111"/>
      <c r="I68" s="111"/>
      <c r="J68" s="111"/>
      <c r="K68" s="111"/>
      <c r="L68" s="111"/>
      <c r="M68" s="111"/>
      <c r="N68" s="111"/>
      <c r="O68" s="111"/>
      <c r="P68" s="111"/>
      <c r="Q68" s="111"/>
      <c r="R68" s="111"/>
      <c r="S68" s="111"/>
      <c r="T68" s="111"/>
      <c r="U68" s="111"/>
      <c r="V68" s="111"/>
      <c r="W68" s="111"/>
      <c r="X68" s="111"/>
      <c r="Y68" s="111"/>
      <c r="Z68" s="111"/>
      <c r="AA68" s="111"/>
      <c r="AB68" s="111"/>
      <c r="AC68" s="111"/>
      <c r="AD68" s="111"/>
      <c r="AE68" s="111"/>
      <c r="AF68" s="111"/>
      <c r="AG68" s="111"/>
      <c r="AH68" s="111"/>
      <c r="AI68" s="111"/>
      <c r="AJ68" s="111"/>
    </row>
    <row r="69" spans="1:36" s="112" customFormat="1" ht="12.75" customHeight="1" x14ac:dyDescent="0.25">
      <c r="A69" s="111"/>
      <c r="B69" s="111"/>
      <c r="C69" s="111"/>
      <c r="D69" s="111"/>
      <c r="E69" s="111"/>
      <c r="F69" s="111"/>
      <c r="G69" s="111"/>
      <c r="H69" s="111"/>
      <c r="I69" s="111"/>
      <c r="J69" s="111"/>
      <c r="K69" s="111"/>
      <c r="L69" s="111"/>
      <c r="M69" s="111"/>
      <c r="N69" s="111"/>
      <c r="O69" s="111"/>
      <c r="P69" s="111"/>
      <c r="Q69" s="111"/>
      <c r="R69" s="111"/>
      <c r="S69" s="111"/>
      <c r="T69" s="111"/>
      <c r="U69" s="111"/>
      <c r="V69" s="111"/>
      <c r="W69" s="111"/>
      <c r="X69" s="111"/>
      <c r="Y69" s="111"/>
      <c r="Z69" s="111"/>
      <c r="AA69" s="111"/>
      <c r="AB69" s="111"/>
      <c r="AC69" s="111"/>
      <c r="AD69" s="111"/>
      <c r="AE69" s="111"/>
      <c r="AF69" s="111"/>
      <c r="AG69" s="111"/>
      <c r="AH69" s="111"/>
      <c r="AI69" s="111"/>
      <c r="AJ69" s="111"/>
    </row>
    <row r="70" spans="1:36" s="112" customFormat="1" ht="12.75" customHeight="1" x14ac:dyDescent="0.25">
      <c r="A70" s="111"/>
      <c r="B70" s="111"/>
      <c r="C70" s="111"/>
      <c r="D70" s="111"/>
      <c r="E70" s="111"/>
      <c r="F70" s="111"/>
      <c r="G70" s="111"/>
      <c r="H70" s="111"/>
      <c r="I70" s="111"/>
      <c r="J70" s="111"/>
      <c r="K70" s="111"/>
      <c r="L70" s="111"/>
      <c r="M70" s="111"/>
      <c r="N70" s="111"/>
      <c r="O70" s="111"/>
      <c r="P70" s="111"/>
      <c r="Q70" s="111"/>
      <c r="R70" s="111"/>
      <c r="S70" s="111"/>
      <c r="T70" s="111"/>
      <c r="U70" s="111"/>
      <c r="V70" s="111"/>
      <c r="W70" s="111"/>
      <c r="X70" s="111"/>
      <c r="Y70" s="111"/>
      <c r="Z70" s="111"/>
      <c r="AA70" s="111"/>
      <c r="AB70" s="111"/>
      <c r="AC70" s="111"/>
      <c r="AD70" s="111"/>
      <c r="AE70" s="111"/>
      <c r="AF70" s="111"/>
      <c r="AG70" s="111"/>
      <c r="AH70" s="111"/>
      <c r="AI70" s="111"/>
      <c r="AJ70" s="111"/>
    </row>
    <row r="71" spans="1:36" s="112" customFormat="1" ht="12.75" customHeight="1" x14ac:dyDescent="0.25">
      <c r="A71" s="111"/>
      <c r="B71" s="111"/>
      <c r="C71" s="111"/>
      <c r="D71" s="111"/>
      <c r="E71" s="111"/>
      <c r="F71" s="111"/>
      <c r="G71" s="111"/>
      <c r="H71" s="111"/>
      <c r="I71" s="111"/>
      <c r="J71" s="111"/>
      <c r="K71" s="111"/>
      <c r="L71" s="111"/>
      <c r="M71" s="111"/>
      <c r="N71" s="111"/>
      <c r="O71" s="111"/>
      <c r="P71" s="111"/>
      <c r="Q71" s="111"/>
      <c r="R71" s="111"/>
      <c r="S71" s="111"/>
      <c r="T71" s="111"/>
      <c r="U71" s="111"/>
      <c r="V71" s="111"/>
      <c r="W71" s="111"/>
      <c r="X71" s="111"/>
      <c r="Y71" s="111"/>
      <c r="Z71" s="111"/>
      <c r="AA71" s="111"/>
      <c r="AB71" s="111"/>
      <c r="AC71" s="111"/>
      <c r="AD71" s="111"/>
      <c r="AE71" s="111"/>
      <c r="AF71" s="111"/>
      <c r="AG71" s="111"/>
      <c r="AH71" s="111"/>
      <c r="AI71" s="111"/>
      <c r="AJ71" s="111"/>
    </row>
    <row r="72" spans="1:36" s="112" customFormat="1" ht="12.75" customHeight="1" x14ac:dyDescent="0.25">
      <c r="A72" s="111"/>
      <c r="B72" s="111"/>
      <c r="C72" s="111"/>
      <c r="D72" s="111"/>
      <c r="E72" s="111"/>
      <c r="F72" s="111"/>
      <c r="G72" s="111"/>
      <c r="H72" s="111"/>
      <c r="I72" s="111"/>
      <c r="J72" s="111"/>
      <c r="K72" s="111"/>
      <c r="L72" s="111"/>
      <c r="M72" s="111"/>
      <c r="N72" s="111"/>
      <c r="O72" s="111"/>
      <c r="P72" s="111"/>
      <c r="Q72" s="111"/>
      <c r="R72" s="111"/>
      <c r="S72" s="111"/>
      <c r="T72" s="111"/>
      <c r="U72" s="111"/>
      <c r="V72" s="111"/>
      <c r="W72" s="111"/>
      <c r="X72" s="111"/>
      <c r="Y72" s="111"/>
      <c r="Z72" s="111"/>
      <c r="AA72" s="111"/>
      <c r="AB72" s="111"/>
      <c r="AC72" s="111"/>
      <c r="AD72" s="111"/>
      <c r="AE72" s="111"/>
      <c r="AF72" s="111"/>
      <c r="AG72" s="111"/>
      <c r="AH72" s="111"/>
      <c r="AI72" s="111"/>
      <c r="AJ72" s="111"/>
    </row>
    <row r="73" spans="1:36" s="112" customFormat="1" ht="12.75" customHeight="1" x14ac:dyDescent="0.25">
      <c r="A73" s="111"/>
      <c r="B73" s="111"/>
      <c r="C73" s="111"/>
      <c r="D73" s="111"/>
      <c r="E73" s="111"/>
      <c r="F73" s="111"/>
      <c r="G73" s="111"/>
      <c r="H73" s="111"/>
      <c r="I73" s="111"/>
      <c r="J73" s="111"/>
      <c r="K73" s="111"/>
      <c r="L73" s="111"/>
      <c r="M73" s="111"/>
      <c r="N73" s="111"/>
      <c r="O73" s="111"/>
      <c r="P73" s="111"/>
      <c r="Q73" s="111"/>
      <c r="R73" s="111"/>
      <c r="S73" s="111"/>
      <c r="T73" s="111"/>
      <c r="U73" s="111"/>
      <c r="V73" s="111"/>
      <c r="W73" s="111"/>
      <c r="X73" s="111"/>
      <c r="Y73" s="111"/>
      <c r="Z73" s="111"/>
      <c r="AA73" s="111"/>
      <c r="AB73" s="111"/>
      <c r="AC73" s="111"/>
      <c r="AD73" s="111"/>
      <c r="AE73" s="111"/>
      <c r="AF73" s="111"/>
      <c r="AG73" s="111"/>
      <c r="AH73" s="111"/>
      <c r="AI73" s="111"/>
      <c r="AJ73" s="111"/>
    </row>
    <row r="74" spans="1:36" s="112" customFormat="1" ht="12.75" customHeight="1" x14ac:dyDescent="0.25">
      <c r="A74" s="111"/>
      <c r="B74" s="111"/>
      <c r="C74" s="111"/>
      <c r="D74" s="111"/>
      <c r="E74" s="111"/>
      <c r="F74" s="111"/>
      <c r="G74" s="111"/>
      <c r="H74" s="111"/>
      <c r="I74" s="111"/>
      <c r="J74" s="111"/>
      <c r="K74" s="111"/>
      <c r="L74" s="111"/>
      <c r="M74" s="111"/>
      <c r="N74" s="111"/>
      <c r="O74" s="111"/>
      <c r="P74" s="111"/>
      <c r="Q74" s="111"/>
      <c r="R74" s="111"/>
      <c r="S74" s="111"/>
      <c r="T74" s="111"/>
      <c r="U74" s="111"/>
      <c r="V74" s="111"/>
      <c r="W74" s="111"/>
      <c r="X74" s="111"/>
      <c r="Y74" s="111"/>
      <c r="Z74" s="111"/>
      <c r="AA74" s="111"/>
      <c r="AB74" s="111"/>
      <c r="AC74" s="111"/>
      <c r="AD74" s="111"/>
      <c r="AE74" s="111"/>
      <c r="AF74" s="111"/>
      <c r="AG74" s="111"/>
      <c r="AH74" s="111"/>
      <c r="AI74" s="111"/>
      <c r="AJ74" s="111"/>
    </row>
    <row r="75" spans="1:36" s="112" customFormat="1" ht="12.75" customHeight="1" x14ac:dyDescent="0.25">
      <c r="A75" s="111"/>
      <c r="B75" s="111"/>
      <c r="C75" s="111"/>
      <c r="D75" s="111"/>
      <c r="E75" s="111"/>
      <c r="F75" s="111"/>
      <c r="G75" s="111"/>
      <c r="H75" s="111"/>
      <c r="I75" s="111"/>
      <c r="J75" s="111"/>
      <c r="K75" s="111"/>
      <c r="L75" s="111"/>
      <c r="M75" s="111"/>
      <c r="N75" s="111"/>
      <c r="O75" s="111"/>
      <c r="P75" s="111"/>
      <c r="Q75" s="111"/>
      <c r="R75" s="111"/>
      <c r="S75" s="111"/>
      <c r="T75" s="111"/>
      <c r="U75" s="111"/>
      <c r="V75" s="111"/>
      <c r="W75" s="111"/>
      <c r="X75" s="111"/>
      <c r="Y75" s="111"/>
      <c r="Z75" s="111"/>
      <c r="AA75" s="111"/>
      <c r="AB75" s="111"/>
      <c r="AC75" s="111"/>
      <c r="AD75" s="111"/>
      <c r="AE75" s="111"/>
      <c r="AF75" s="111"/>
      <c r="AG75" s="111"/>
      <c r="AH75" s="111"/>
      <c r="AI75" s="111"/>
      <c r="AJ75" s="111"/>
    </row>
    <row r="76" spans="1:36" s="112" customFormat="1" ht="12.75" customHeight="1" x14ac:dyDescent="0.25">
      <c r="A76" s="111"/>
      <c r="B76" s="111"/>
      <c r="C76" s="111"/>
      <c r="D76" s="111"/>
      <c r="E76" s="111"/>
      <c r="F76" s="111"/>
      <c r="G76" s="111"/>
      <c r="H76" s="111"/>
      <c r="I76" s="111"/>
      <c r="J76" s="111"/>
      <c r="K76" s="111"/>
      <c r="L76" s="111"/>
      <c r="M76" s="111"/>
      <c r="N76" s="111"/>
      <c r="O76" s="111"/>
      <c r="P76" s="111"/>
      <c r="Q76" s="111"/>
      <c r="R76" s="111"/>
      <c r="S76" s="111"/>
      <c r="T76" s="111"/>
      <c r="U76" s="111"/>
      <c r="V76" s="111"/>
      <c r="W76" s="111"/>
      <c r="X76" s="111"/>
      <c r="Y76" s="111"/>
      <c r="Z76" s="111"/>
      <c r="AA76" s="111"/>
      <c r="AB76" s="111"/>
      <c r="AC76" s="111"/>
      <c r="AD76" s="111"/>
      <c r="AE76" s="111"/>
      <c r="AF76" s="111"/>
      <c r="AG76" s="111"/>
      <c r="AH76" s="111"/>
      <c r="AI76" s="111"/>
      <c r="AJ76" s="111"/>
    </row>
    <row r="77" spans="1:36" s="112" customFormat="1" ht="12.75" customHeight="1" x14ac:dyDescent="0.25">
      <c r="A77" s="111"/>
      <c r="B77" s="111"/>
      <c r="C77" s="111"/>
      <c r="D77" s="111"/>
      <c r="E77" s="111"/>
      <c r="F77" s="111"/>
      <c r="G77" s="111"/>
      <c r="H77" s="111"/>
      <c r="I77" s="111"/>
      <c r="J77" s="111"/>
      <c r="K77" s="111"/>
      <c r="L77" s="111"/>
      <c r="M77" s="111"/>
      <c r="N77" s="111"/>
      <c r="O77" s="111"/>
      <c r="P77" s="111"/>
      <c r="Q77" s="111"/>
      <c r="R77" s="111"/>
      <c r="S77" s="111"/>
      <c r="T77" s="111"/>
      <c r="U77" s="111"/>
      <c r="V77" s="111"/>
      <c r="W77" s="111"/>
      <c r="X77" s="111"/>
      <c r="Y77" s="111"/>
      <c r="Z77" s="111"/>
      <c r="AA77" s="111"/>
      <c r="AB77" s="111"/>
      <c r="AC77" s="111"/>
      <c r="AD77" s="111"/>
      <c r="AE77" s="111"/>
      <c r="AF77" s="111"/>
      <c r="AG77" s="111"/>
      <c r="AH77" s="111"/>
      <c r="AI77" s="111"/>
      <c r="AJ77" s="111"/>
    </row>
    <row r="78" spans="1:36" s="112" customFormat="1" ht="12.75" customHeight="1" x14ac:dyDescent="0.25">
      <c r="A78" s="111"/>
      <c r="B78" s="111"/>
      <c r="C78" s="111"/>
      <c r="D78" s="111"/>
      <c r="E78" s="111"/>
      <c r="F78" s="111"/>
      <c r="G78" s="111"/>
      <c r="H78" s="111"/>
      <c r="I78" s="111"/>
      <c r="J78" s="111"/>
      <c r="K78" s="111"/>
      <c r="L78" s="111"/>
      <c r="M78" s="111"/>
      <c r="N78" s="111"/>
      <c r="O78" s="111"/>
      <c r="P78" s="111"/>
      <c r="Q78" s="111"/>
      <c r="R78" s="111"/>
      <c r="S78" s="111"/>
      <c r="T78" s="111"/>
      <c r="U78" s="111"/>
      <c r="V78" s="111"/>
      <c r="W78" s="111"/>
      <c r="X78" s="111"/>
      <c r="Y78" s="111"/>
      <c r="Z78" s="111"/>
      <c r="AA78" s="111"/>
      <c r="AB78" s="111"/>
      <c r="AC78" s="111"/>
      <c r="AD78" s="111"/>
      <c r="AE78" s="111"/>
      <c r="AF78" s="111"/>
      <c r="AG78" s="111"/>
      <c r="AH78" s="111"/>
      <c r="AI78" s="111"/>
      <c r="AJ78" s="111"/>
    </row>
    <row r="79" spans="1:36" s="112" customFormat="1" ht="12.75" customHeight="1" x14ac:dyDescent="0.25">
      <c r="A79" s="111"/>
      <c r="B79" s="111"/>
      <c r="C79" s="111"/>
      <c r="D79" s="111"/>
      <c r="E79" s="111"/>
      <c r="F79" s="111"/>
      <c r="G79" s="111"/>
      <c r="H79" s="111"/>
      <c r="I79" s="111"/>
      <c r="J79" s="111"/>
      <c r="K79" s="111"/>
      <c r="L79" s="111"/>
      <c r="M79" s="111"/>
      <c r="N79" s="111"/>
      <c r="O79" s="111"/>
      <c r="P79" s="111"/>
      <c r="Q79" s="111"/>
      <c r="R79" s="111"/>
      <c r="S79" s="111"/>
      <c r="T79" s="111"/>
      <c r="U79" s="111"/>
      <c r="V79" s="111"/>
      <c r="W79" s="111"/>
      <c r="X79" s="111"/>
      <c r="Y79" s="111"/>
      <c r="Z79" s="111"/>
      <c r="AA79" s="111"/>
      <c r="AB79" s="111"/>
      <c r="AC79" s="111"/>
      <c r="AD79" s="111"/>
      <c r="AE79" s="111"/>
      <c r="AF79" s="111"/>
      <c r="AG79" s="111"/>
      <c r="AH79" s="111"/>
      <c r="AI79" s="111"/>
      <c r="AJ79" s="111"/>
    </row>
    <row r="80" spans="1:36" s="112" customFormat="1" ht="12.75" customHeight="1" x14ac:dyDescent="0.25">
      <c r="A80" s="111"/>
      <c r="B80" s="111"/>
      <c r="C80" s="111"/>
      <c r="D80" s="111"/>
      <c r="E80" s="111"/>
      <c r="F80" s="111"/>
      <c r="G80" s="111"/>
      <c r="H80" s="111"/>
      <c r="I80" s="111"/>
      <c r="J80" s="111"/>
      <c r="K80" s="111"/>
      <c r="L80" s="111"/>
      <c r="M80" s="111"/>
      <c r="N80" s="111"/>
      <c r="O80" s="111"/>
      <c r="P80" s="111"/>
      <c r="Q80" s="111"/>
      <c r="R80" s="111"/>
      <c r="S80" s="111"/>
      <c r="T80" s="111"/>
      <c r="U80" s="111"/>
      <c r="V80" s="111"/>
      <c r="W80" s="111"/>
      <c r="X80" s="111"/>
      <c r="Y80" s="111"/>
      <c r="Z80" s="111"/>
      <c r="AA80" s="111"/>
      <c r="AB80" s="111"/>
      <c r="AC80" s="111"/>
      <c r="AD80" s="111"/>
      <c r="AE80" s="111"/>
      <c r="AF80" s="111"/>
      <c r="AG80" s="111"/>
      <c r="AH80" s="111"/>
      <c r="AI80" s="111"/>
      <c r="AJ80" s="111"/>
    </row>
    <row r="81" spans="1:38" s="112" customFormat="1" ht="12.75" customHeight="1" x14ac:dyDescent="0.25">
      <c r="A81" s="111"/>
      <c r="B81" s="111"/>
      <c r="C81" s="111"/>
      <c r="D81" s="111"/>
      <c r="E81" s="111"/>
      <c r="F81" s="111"/>
      <c r="G81" s="111"/>
      <c r="H81" s="111"/>
      <c r="I81" s="111"/>
      <c r="J81" s="111"/>
      <c r="K81" s="111"/>
      <c r="L81" s="111"/>
      <c r="M81" s="111"/>
      <c r="N81" s="111"/>
      <c r="O81" s="111"/>
      <c r="P81" s="111"/>
      <c r="Q81" s="111"/>
      <c r="R81" s="111"/>
      <c r="S81" s="111"/>
      <c r="T81" s="111"/>
      <c r="U81" s="111"/>
      <c r="V81" s="111"/>
      <c r="W81" s="111"/>
      <c r="X81" s="111"/>
      <c r="Y81" s="111"/>
      <c r="Z81" s="111"/>
      <c r="AA81" s="111"/>
      <c r="AB81" s="111"/>
      <c r="AC81" s="111"/>
      <c r="AD81" s="111"/>
      <c r="AE81" s="111"/>
      <c r="AF81" s="111"/>
      <c r="AG81" s="111"/>
      <c r="AH81" s="111"/>
      <c r="AI81" s="111"/>
      <c r="AJ81" s="111"/>
    </row>
    <row r="82" spans="1:38" s="112" customFormat="1" ht="12.75" customHeight="1" x14ac:dyDescent="0.25">
      <c r="A82" s="111"/>
      <c r="B82" s="111"/>
      <c r="C82" s="111"/>
      <c r="D82" s="111"/>
      <c r="E82" s="111"/>
      <c r="F82" s="111"/>
      <c r="G82" s="111"/>
      <c r="H82" s="111"/>
      <c r="I82" s="111"/>
      <c r="J82" s="111"/>
      <c r="K82" s="111"/>
      <c r="L82" s="111"/>
      <c r="M82" s="111"/>
      <c r="N82" s="111"/>
      <c r="O82" s="111"/>
      <c r="P82" s="111"/>
      <c r="Q82" s="111"/>
      <c r="R82" s="111"/>
      <c r="S82" s="111"/>
      <c r="T82" s="111"/>
      <c r="U82" s="111"/>
      <c r="V82" s="111"/>
      <c r="W82" s="111"/>
      <c r="X82" s="111"/>
      <c r="Y82" s="111"/>
      <c r="Z82" s="111"/>
      <c r="AA82" s="111"/>
      <c r="AB82" s="111"/>
      <c r="AC82" s="111"/>
      <c r="AD82" s="111"/>
      <c r="AE82" s="111"/>
      <c r="AF82" s="111"/>
      <c r="AG82" s="111"/>
      <c r="AH82" s="111"/>
      <c r="AI82" s="111"/>
      <c r="AJ82" s="111"/>
      <c r="AK82" s="111"/>
      <c r="AL82" s="111"/>
    </row>
    <row r="83" spans="1:38" s="112" customFormat="1" ht="12.75" customHeight="1" x14ac:dyDescent="0.25">
      <c r="A83" s="111"/>
      <c r="B83" s="111"/>
      <c r="C83" s="111"/>
      <c r="D83" s="111"/>
      <c r="E83" s="111"/>
      <c r="F83" s="111"/>
      <c r="G83" s="111"/>
      <c r="H83" s="111"/>
      <c r="I83" s="111"/>
      <c r="J83" s="111"/>
      <c r="K83" s="111"/>
      <c r="L83" s="111"/>
      <c r="M83" s="111"/>
      <c r="N83" s="111"/>
      <c r="O83" s="111"/>
      <c r="P83" s="111"/>
      <c r="Q83" s="111"/>
      <c r="R83" s="111"/>
      <c r="S83" s="111"/>
      <c r="T83" s="111"/>
      <c r="U83" s="111"/>
      <c r="V83" s="111"/>
      <c r="W83" s="111"/>
      <c r="X83" s="111"/>
      <c r="Y83" s="111"/>
      <c r="Z83" s="111"/>
      <c r="AA83" s="111"/>
      <c r="AB83" s="111"/>
      <c r="AC83" s="111"/>
      <c r="AD83" s="111"/>
      <c r="AE83" s="111"/>
      <c r="AF83" s="111"/>
      <c r="AG83" s="111"/>
      <c r="AH83" s="111"/>
      <c r="AI83" s="111"/>
      <c r="AJ83" s="111"/>
      <c r="AK83" s="111"/>
      <c r="AL83" s="111"/>
    </row>
    <row r="84" spans="1:38" s="112" customFormat="1" ht="12.75" customHeight="1" x14ac:dyDescent="0.25">
      <c r="A84" s="111"/>
      <c r="B84" s="111"/>
      <c r="C84" s="111"/>
      <c r="D84" s="111"/>
      <c r="E84" s="111"/>
      <c r="F84" s="111"/>
      <c r="G84" s="111"/>
      <c r="H84" s="111"/>
      <c r="I84" s="111"/>
      <c r="J84" s="111"/>
      <c r="K84" s="111"/>
      <c r="L84" s="111"/>
      <c r="M84" s="111"/>
      <c r="N84" s="111"/>
      <c r="O84" s="111"/>
      <c r="P84" s="111"/>
      <c r="Q84" s="111"/>
      <c r="R84" s="111"/>
      <c r="S84" s="111"/>
      <c r="T84" s="111"/>
      <c r="U84" s="111"/>
      <c r="V84" s="111"/>
      <c r="W84" s="111"/>
      <c r="X84" s="111"/>
      <c r="Y84" s="111"/>
      <c r="Z84" s="111"/>
      <c r="AA84" s="111"/>
      <c r="AB84" s="111"/>
      <c r="AC84" s="111"/>
      <c r="AD84" s="111"/>
      <c r="AE84" s="111"/>
      <c r="AF84" s="111"/>
      <c r="AG84" s="111"/>
      <c r="AH84" s="111"/>
      <c r="AI84" s="111"/>
      <c r="AJ84" s="111"/>
      <c r="AK84" s="111"/>
      <c r="AL84" s="111"/>
    </row>
    <row r="85" spans="1:38" s="112" customFormat="1" ht="12.75" customHeight="1" x14ac:dyDescent="0.25">
      <c r="A85" s="111"/>
      <c r="B85" s="111"/>
      <c r="C85" s="111"/>
      <c r="D85" s="111"/>
      <c r="E85" s="111"/>
      <c r="F85" s="111"/>
      <c r="G85" s="111"/>
      <c r="H85" s="111"/>
      <c r="I85" s="111"/>
      <c r="J85" s="111"/>
      <c r="K85" s="111"/>
      <c r="L85" s="111"/>
      <c r="M85" s="111"/>
      <c r="N85" s="111"/>
      <c r="O85" s="111"/>
      <c r="P85" s="111"/>
      <c r="Q85" s="111"/>
      <c r="R85" s="111"/>
      <c r="S85" s="111"/>
      <c r="T85" s="111"/>
      <c r="U85" s="111"/>
      <c r="V85" s="111"/>
      <c r="W85" s="111"/>
      <c r="X85" s="111"/>
      <c r="Y85" s="111"/>
      <c r="Z85" s="111"/>
      <c r="AA85" s="111"/>
      <c r="AB85" s="111"/>
      <c r="AC85" s="111"/>
      <c r="AD85" s="111"/>
      <c r="AE85" s="111"/>
      <c r="AF85" s="111"/>
      <c r="AG85" s="111"/>
      <c r="AH85" s="111"/>
      <c r="AI85" s="111"/>
      <c r="AJ85" s="111"/>
      <c r="AK85" s="111"/>
      <c r="AL85" s="111"/>
    </row>
    <row r="86" spans="1:38" s="112" customFormat="1" ht="12.75" customHeight="1" x14ac:dyDescent="0.25">
      <c r="A86" s="111"/>
      <c r="B86" s="111"/>
      <c r="C86" s="111"/>
      <c r="D86" s="111"/>
      <c r="E86" s="111"/>
      <c r="F86" s="111"/>
      <c r="G86" s="111"/>
      <c r="H86" s="111"/>
      <c r="I86" s="111"/>
      <c r="J86" s="111"/>
      <c r="K86" s="111"/>
      <c r="L86" s="111"/>
      <c r="M86" s="111"/>
      <c r="N86" s="111"/>
      <c r="O86" s="111"/>
      <c r="P86" s="111"/>
      <c r="Q86" s="111"/>
      <c r="R86" s="111"/>
      <c r="S86" s="111"/>
      <c r="T86" s="111"/>
      <c r="U86" s="111"/>
      <c r="V86" s="111"/>
      <c r="W86" s="111"/>
      <c r="X86" s="111"/>
      <c r="Y86" s="111"/>
      <c r="Z86" s="111"/>
      <c r="AA86" s="111"/>
      <c r="AB86" s="111"/>
      <c r="AC86" s="111"/>
      <c r="AD86" s="111"/>
      <c r="AE86" s="111"/>
      <c r="AF86" s="111"/>
      <c r="AG86" s="111"/>
      <c r="AH86" s="111"/>
      <c r="AI86" s="111"/>
      <c r="AJ86" s="111"/>
      <c r="AK86" s="111"/>
      <c r="AL86" s="111"/>
    </row>
    <row r="87" spans="1:38" s="112" customFormat="1" ht="12.75" customHeight="1" x14ac:dyDescent="0.25">
      <c r="A87" s="111"/>
      <c r="B87" s="111"/>
      <c r="C87" s="111"/>
      <c r="D87" s="111"/>
      <c r="E87" s="111"/>
      <c r="F87" s="111"/>
      <c r="G87" s="111"/>
      <c r="H87" s="111"/>
      <c r="I87" s="111"/>
      <c r="J87" s="111"/>
      <c r="K87" s="111"/>
      <c r="L87" s="111"/>
      <c r="M87" s="111"/>
      <c r="N87" s="111"/>
      <c r="O87" s="111"/>
      <c r="P87" s="111"/>
      <c r="Q87" s="111"/>
      <c r="R87" s="111"/>
      <c r="S87" s="111"/>
      <c r="T87" s="111"/>
      <c r="U87" s="111"/>
      <c r="V87" s="111"/>
      <c r="W87" s="111"/>
      <c r="X87" s="111"/>
      <c r="Y87" s="111"/>
      <c r="Z87" s="111"/>
      <c r="AA87" s="111"/>
      <c r="AB87" s="111"/>
      <c r="AC87" s="111"/>
      <c r="AD87" s="111"/>
      <c r="AE87" s="111"/>
      <c r="AF87" s="111"/>
      <c r="AG87" s="111"/>
      <c r="AH87" s="111"/>
      <c r="AI87" s="111"/>
      <c r="AJ87" s="111"/>
      <c r="AK87" s="111"/>
      <c r="AL87" s="111"/>
    </row>
    <row r="88" spans="1:38" s="112" customFormat="1" ht="12.75" customHeight="1" x14ac:dyDescent="0.25">
      <c r="A88" s="111"/>
      <c r="B88" s="111"/>
      <c r="C88" s="111"/>
      <c r="D88" s="111"/>
      <c r="E88" s="111"/>
      <c r="F88" s="111"/>
      <c r="G88" s="111"/>
      <c r="H88" s="111"/>
      <c r="I88" s="111"/>
      <c r="J88" s="111"/>
      <c r="K88" s="111"/>
      <c r="L88" s="111"/>
      <c r="M88" s="111"/>
      <c r="N88" s="111"/>
      <c r="O88" s="111"/>
      <c r="P88" s="111"/>
      <c r="Q88" s="111"/>
      <c r="R88" s="111"/>
      <c r="S88" s="111"/>
      <c r="T88" s="111"/>
      <c r="U88" s="111"/>
      <c r="V88" s="111"/>
      <c r="W88" s="111"/>
      <c r="X88" s="111"/>
      <c r="Y88" s="111"/>
      <c r="Z88" s="111"/>
      <c r="AA88" s="111"/>
      <c r="AB88" s="111"/>
      <c r="AC88" s="111"/>
      <c r="AD88" s="111"/>
      <c r="AE88" s="111"/>
      <c r="AF88" s="111"/>
      <c r="AG88" s="111"/>
      <c r="AH88" s="111"/>
      <c r="AI88" s="111"/>
      <c r="AJ88" s="111"/>
      <c r="AK88" s="111"/>
      <c r="AL88" s="111"/>
    </row>
    <row r="89" spans="1:38" s="112" customFormat="1" ht="12.75" customHeight="1" x14ac:dyDescent="0.25">
      <c r="A89" s="111"/>
      <c r="B89" s="111"/>
      <c r="C89" s="111"/>
      <c r="D89" s="111"/>
      <c r="E89" s="111"/>
      <c r="F89" s="111"/>
      <c r="G89" s="111"/>
      <c r="H89" s="111"/>
      <c r="I89" s="111"/>
      <c r="J89" s="111"/>
      <c r="K89" s="111"/>
      <c r="L89" s="111"/>
      <c r="M89" s="111"/>
      <c r="N89" s="111"/>
      <c r="O89" s="111"/>
      <c r="P89" s="111"/>
      <c r="Q89" s="111"/>
      <c r="R89" s="111"/>
      <c r="S89" s="111"/>
      <c r="T89" s="111"/>
      <c r="U89" s="111"/>
      <c r="V89" s="111"/>
      <c r="W89" s="111"/>
      <c r="X89" s="111"/>
      <c r="Y89" s="111"/>
      <c r="Z89" s="111"/>
      <c r="AA89" s="111"/>
      <c r="AB89" s="111"/>
      <c r="AC89" s="111"/>
      <c r="AD89" s="111"/>
      <c r="AE89" s="111"/>
      <c r="AF89" s="111"/>
      <c r="AG89" s="111"/>
      <c r="AH89" s="111"/>
      <c r="AI89" s="111"/>
      <c r="AJ89" s="111"/>
      <c r="AK89" s="111"/>
      <c r="AL89" s="111"/>
    </row>
    <row r="90" spans="1:38" ht="12.75" customHeight="1" x14ac:dyDescent="0.25">
      <c r="A90" s="28"/>
      <c r="B90" s="28"/>
      <c r="C90" s="28"/>
      <c r="D90" s="28"/>
      <c r="E90" s="28"/>
      <c r="F90" s="28"/>
      <c r="G90" s="28"/>
      <c r="H90" s="28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1"/>
      <c r="T90" s="28"/>
      <c r="U90" s="28"/>
      <c r="V90" s="28"/>
      <c r="W90" s="28"/>
      <c r="X90" s="28"/>
      <c r="Y90" s="28"/>
      <c r="Z90" s="28"/>
      <c r="AA90" s="28"/>
      <c r="AB90" s="28"/>
      <c r="AC90" s="28"/>
      <c r="AD90" s="28"/>
      <c r="AE90" s="28"/>
      <c r="AF90" s="28"/>
      <c r="AG90" s="28"/>
      <c r="AH90" s="28"/>
      <c r="AI90" s="28"/>
      <c r="AJ90" s="28"/>
      <c r="AK90" s="28"/>
      <c r="AL90" s="28"/>
    </row>
    <row r="91" spans="1:38" ht="12.75" customHeight="1" x14ac:dyDescent="0.25">
      <c r="A91" s="28"/>
      <c r="B91" s="28"/>
      <c r="C91" s="28"/>
      <c r="D91" s="42"/>
      <c r="E91" s="28"/>
      <c r="F91" s="28"/>
      <c r="G91" s="28"/>
      <c r="H91" s="28"/>
      <c r="I91" s="28"/>
      <c r="J91" s="28"/>
      <c r="K91" s="28"/>
      <c r="L91" s="28"/>
      <c r="M91" s="28"/>
      <c r="N91" s="28"/>
      <c r="O91" s="28"/>
      <c r="P91" s="28"/>
      <c r="Q91" s="28"/>
      <c r="R91" s="28"/>
      <c r="S91" s="28"/>
      <c r="T91" s="28"/>
      <c r="U91" s="28"/>
      <c r="V91" s="28"/>
      <c r="W91" s="28"/>
      <c r="X91" s="28"/>
      <c r="Y91" s="28"/>
      <c r="Z91" s="28"/>
      <c r="AA91" s="28"/>
      <c r="AB91" s="28"/>
      <c r="AC91" s="28"/>
      <c r="AD91" s="28"/>
      <c r="AE91" s="28"/>
      <c r="AF91" s="28"/>
      <c r="AG91" s="28"/>
      <c r="AH91" s="28"/>
      <c r="AI91" s="28"/>
      <c r="AJ91" s="28"/>
      <c r="AK91" s="28"/>
      <c r="AL91" s="28"/>
    </row>
    <row r="92" spans="1:38" ht="12.75" customHeight="1" x14ac:dyDescent="0.25">
      <c r="A92" s="28"/>
      <c r="B92" s="28"/>
      <c r="C92" s="28"/>
      <c r="D92" s="28"/>
      <c r="E92" s="28"/>
      <c r="F92" s="28"/>
      <c r="G92" s="28"/>
      <c r="H92" s="28"/>
      <c r="I92" s="28"/>
      <c r="J92" s="28"/>
      <c r="K92" s="28"/>
      <c r="L92" s="28"/>
      <c r="M92" s="28"/>
      <c r="N92" s="28"/>
      <c r="O92" s="28"/>
      <c r="P92" s="28"/>
      <c r="Q92" s="28"/>
      <c r="R92" s="28"/>
      <c r="S92" s="28"/>
      <c r="T92" s="28"/>
      <c r="U92" s="28"/>
      <c r="V92" s="28"/>
      <c r="W92" s="28"/>
      <c r="X92" s="28"/>
      <c r="Y92" s="28"/>
      <c r="Z92" s="28"/>
      <c r="AA92" s="28"/>
      <c r="AB92" s="28"/>
      <c r="AC92" s="28"/>
      <c r="AD92" s="28"/>
      <c r="AE92" s="28"/>
      <c r="AF92" s="28"/>
      <c r="AG92" s="28"/>
      <c r="AH92" s="28"/>
      <c r="AI92" s="28"/>
      <c r="AJ92" s="28"/>
      <c r="AK92" s="28"/>
      <c r="AL92" s="28"/>
    </row>
    <row r="93" spans="1:38" ht="12.75" customHeight="1" x14ac:dyDescent="0.25">
      <c r="A93" s="28"/>
      <c r="B93" s="28"/>
      <c r="C93" s="28"/>
      <c r="D93" s="28"/>
      <c r="E93" s="28"/>
      <c r="F93" s="28"/>
      <c r="G93" s="28"/>
      <c r="H93" s="28"/>
      <c r="I93" s="28"/>
      <c r="J93" s="28"/>
      <c r="K93" s="28"/>
      <c r="L93" s="28"/>
      <c r="M93" s="28"/>
      <c r="N93" s="28"/>
      <c r="O93" s="28"/>
      <c r="P93" s="28"/>
      <c r="Q93" s="28"/>
      <c r="R93" s="28"/>
      <c r="S93" s="28"/>
      <c r="T93" s="28"/>
      <c r="U93" s="28"/>
      <c r="V93" s="28"/>
      <c r="W93" s="28"/>
      <c r="X93" s="28"/>
      <c r="Y93" s="28"/>
      <c r="Z93" s="28"/>
      <c r="AA93" s="28"/>
      <c r="AB93" s="28"/>
      <c r="AC93" s="28"/>
      <c r="AD93" s="28"/>
      <c r="AE93" s="28"/>
      <c r="AF93" s="28"/>
      <c r="AG93" s="28"/>
      <c r="AH93" s="28"/>
      <c r="AI93" s="28"/>
      <c r="AJ93" s="28"/>
      <c r="AK93" s="28"/>
      <c r="AL93" s="28"/>
    </row>
    <row r="94" spans="1:38" ht="12.75" customHeight="1" x14ac:dyDescent="0.25">
      <c r="A94" s="28"/>
      <c r="B94" s="28"/>
      <c r="C94" s="28"/>
      <c r="D94" s="28"/>
      <c r="E94" s="28"/>
      <c r="F94" s="28"/>
      <c r="G94" s="28"/>
      <c r="H94" s="28"/>
      <c r="I94" s="28"/>
      <c r="J94" s="28"/>
      <c r="K94" s="28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/>
      <c r="X94" s="28"/>
      <c r="Y94" s="28"/>
      <c r="Z94" s="28"/>
      <c r="AA94" s="28"/>
      <c r="AB94" s="28"/>
      <c r="AC94" s="28"/>
      <c r="AD94" s="28"/>
      <c r="AE94" s="28"/>
      <c r="AF94" s="28"/>
      <c r="AG94" s="28"/>
      <c r="AH94" s="28"/>
      <c r="AI94" s="28"/>
      <c r="AJ94" s="28"/>
      <c r="AK94" s="28"/>
      <c r="AL94" s="28"/>
    </row>
    <row r="95" spans="1:38" ht="12.75" customHeight="1" x14ac:dyDescent="0.25">
      <c r="A95" s="28"/>
      <c r="B95" s="28"/>
      <c r="C95" s="28"/>
      <c r="D95" s="28"/>
      <c r="E95" s="28"/>
      <c r="F95" s="28"/>
      <c r="G95" s="28"/>
      <c r="H95" s="28"/>
      <c r="S95" s="28"/>
      <c r="T95" s="28"/>
      <c r="U95" s="28"/>
      <c r="V95" s="28"/>
      <c r="W95" s="28"/>
      <c r="X95" s="28"/>
      <c r="Y95" s="28"/>
      <c r="Z95" s="28"/>
      <c r="AA95" s="28"/>
      <c r="AB95" s="28"/>
      <c r="AC95" s="28"/>
      <c r="AD95" s="28"/>
      <c r="AE95" s="28"/>
      <c r="AF95" s="28"/>
      <c r="AG95" s="28"/>
      <c r="AH95" s="28"/>
      <c r="AI95" s="28"/>
      <c r="AJ95" s="28"/>
      <c r="AK95" s="28"/>
      <c r="AL95" s="28"/>
    </row>
    <row r="96" spans="1:38" ht="12.75" customHeight="1" x14ac:dyDescent="0.25">
      <c r="A96" s="28"/>
      <c r="B96" s="28"/>
      <c r="C96" s="28"/>
      <c r="D96" s="28"/>
      <c r="E96" s="28"/>
      <c r="F96" s="28"/>
      <c r="G96" s="28"/>
      <c r="H96" s="28"/>
      <c r="S96" s="28"/>
      <c r="T96" s="28"/>
      <c r="U96" s="28"/>
      <c r="V96" s="28"/>
      <c r="W96" s="28"/>
      <c r="X96" s="28"/>
      <c r="Y96" s="28"/>
      <c r="Z96" s="28"/>
      <c r="AA96" s="28"/>
      <c r="AB96" s="28"/>
      <c r="AC96" s="28"/>
      <c r="AD96" s="28"/>
      <c r="AE96" s="28"/>
      <c r="AF96" s="28"/>
      <c r="AG96" s="28"/>
      <c r="AH96" s="28"/>
      <c r="AI96" s="28"/>
      <c r="AJ96" s="28"/>
      <c r="AK96" s="28"/>
      <c r="AL96" s="28"/>
    </row>
    <row r="97" spans="1:38" ht="12.75" customHeight="1" x14ac:dyDescent="0.25">
      <c r="A97" s="28"/>
      <c r="B97" s="28"/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28"/>
      <c r="S97" s="28"/>
      <c r="T97" s="28"/>
      <c r="U97" s="28"/>
      <c r="V97" s="28"/>
      <c r="W97" s="28"/>
      <c r="X97" s="28"/>
      <c r="Y97" s="28"/>
      <c r="Z97" s="28"/>
      <c r="AA97" s="28"/>
      <c r="AB97" s="28"/>
      <c r="AC97" s="28"/>
      <c r="AD97" s="28"/>
      <c r="AE97" s="28"/>
      <c r="AF97" s="28"/>
      <c r="AG97" s="28"/>
      <c r="AH97" s="28"/>
      <c r="AI97" s="28"/>
      <c r="AJ97" s="28"/>
      <c r="AK97" s="28"/>
      <c r="AL97" s="28"/>
    </row>
    <row r="98" spans="1:38" ht="12.75" customHeight="1" x14ac:dyDescent="0.25">
      <c r="A98" s="28"/>
      <c r="B98" s="28"/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28"/>
      <c r="R98" s="28"/>
      <c r="S98" s="28"/>
      <c r="T98" s="28"/>
      <c r="U98" s="28"/>
      <c r="V98" s="28"/>
      <c r="W98" s="28"/>
      <c r="X98" s="28"/>
      <c r="Y98" s="28"/>
      <c r="Z98" s="28"/>
      <c r="AA98" s="28"/>
      <c r="AB98" s="28"/>
      <c r="AC98" s="28"/>
      <c r="AD98" s="28"/>
      <c r="AE98" s="28"/>
      <c r="AF98" s="28"/>
      <c r="AG98" s="28"/>
      <c r="AH98" s="28"/>
      <c r="AI98" s="28"/>
      <c r="AJ98" s="28"/>
      <c r="AK98" s="28"/>
      <c r="AL98" s="28"/>
    </row>
    <row r="99" spans="1:38" ht="12.75" customHeight="1" x14ac:dyDescent="0.25">
      <c r="A99" s="28"/>
      <c r="B99" s="28"/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28"/>
      <c r="Q99" s="28"/>
      <c r="R99" s="28"/>
      <c r="S99" s="28"/>
      <c r="T99" s="28"/>
      <c r="U99" s="28"/>
      <c r="V99" s="28"/>
      <c r="W99" s="28"/>
      <c r="X99" s="28"/>
      <c r="Y99" s="28"/>
      <c r="Z99" s="28"/>
      <c r="AA99" s="28"/>
      <c r="AB99" s="28"/>
      <c r="AC99" s="28"/>
      <c r="AD99" s="28"/>
      <c r="AE99" s="28"/>
      <c r="AF99" s="28"/>
      <c r="AG99" s="28"/>
      <c r="AH99" s="28"/>
      <c r="AI99" s="28"/>
      <c r="AJ99" s="28"/>
      <c r="AK99" s="28"/>
      <c r="AL99" s="28"/>
    </row>
    <row r="100" spans="1:38" ht="12.75" customHeight="1" x14ac:dyDescent="0.25">
      <c r="A100" s="28"/>
      <c r="B100" s="28"/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  <c r="X100" s="28"/>
      <c r="Y100" s="28"/>
      <c r="Z100" s="28"/>
      <c r="AA100" s="28"/>
      <c r="AB100" s="28"/>
      <c r="AC100" s="28"/>
      <c r="AD100" s="28"/>
      <c r="AE100" s="28"/>
      <c r="AF100" s="28"/>
      <c r="AG100" s="28"/>
      <c r="AH100" s="28"/>
      <c r="AI100" s="28"/>
      <c r="AJ100" s="28"/>
      <c r="AK100" s="28"/>
      <c r="AL100" s="28"/>
    </row>
    <row r="101" spans="1:38" ht="12.75" customHeight="1" x14ac:dyDescent="0.25">
      <c r="A101" s="28"/>
      <c r="B101" s="28"/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  <c r="W101" s="28"/>
      <c r="X101" s="28"/>
      <c r="Y101" s="28"/>
      <c r="Z101" s="28"/>
      <c r="AA101" s="28"/>
      <c r="AB101" s="28"/>
      <c r="AC101" s="28"/>
      <c r="AD101" s="28"/>
      <c r="AE101" s="28"/>
      <c r="AF101" s="28"/>
      <c r="AG101" s="28"/>
      <c r="AH101" s="28"/>
      <c r="AI101" s="28"/>
      <c r="AJ101" s="28"/>
      <c r="AK101" s="28"/>
      <c r="AL101" s="28"/>
    </row>
    <row r="102" spans="1:38" ht="12.75" customHeight="1" x14ac:dyDescent="0.25">
      <c r="A102" s="28"/>
      <c r="B102" s="28"/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  <c r="W102" s="28"/>
      <c r="X102" s="28"/>
      <c r="Y102" s="28"/>
      <c r="Z102" s="28"/>
      <c r="AA102" s="28"/>
      <c r="AB102" s="28"/>
      <c r="AC102" s="28"/>
      <c r="AD102" s="28"/>
      <c r="AE102" s="28"/>
      <c r="AF102" s="28"/>
      <c r="AG102" s="28"/>
      <c r="AH102" s="28"/>
      <c r="AI102" s="28"/>
      <c r="AJ102" s="28"/>
      <c r="AK102" s="28"/>
      <c r="AL102" s="28"/>
    </row>
    <row r="103" spans="1:38" ht="12.75" customHeight="1" x14ac:dyDescent="0.25">
      <c r="A103" s="28"/>
      <c r="B103" s="28"/>
      <c r="C103" s="28"/>
      <c r="D103" s="28"/>
      <c r="E103" s="28"/>
      <c r="F103" s="28"/>
      <c r="G103" s="28"/>
      <c r="H103" s="28"/>
      <c r="I103" s="28"/>
      <c r="J103" s="28"/>
      <c r="K103" s="28"/>
      <c r="L103" s="28"/>
      <c r="M103" s="28"/>
      <c r="N103" s="28"/>
      <c r="O103" s="28"/>
      <c r="P103" s="28"/>
      <c r="Q103" s="28"/>
      <c r="R103" s="28"/>
      <c r="S103" s="28"/>
      <c r="T103" s="28"/>
      <c r="U103" s="28"/>
      <c r="V103" s="28"/>
      <c r="W103" s="28"/>
      <c r="X103" s="28"/>
      <c r="Y103" s="28"/>
      <c r="Z103" s="28"/>
      <c r="AA103" s="28"/>
      <c r="AB103" s="28"/>
      <c r="AC103" s="28"/>
      <c r="AD103" s="28"/>
      <c r="AE103" s="28"/>
      <c r="AF103" s="28"/>
      <c r="AG103" s="28"/>
      <c r="AH103" s="28"/>
      <c r="AI103" s="28"/>
      <c r="AJ103" s="28"/>
      <c r="AK103" s="28"/>
      <c r="AL103" s="28"/>
    </row>
    <row r="104" spans="1:38" ht="12.75" customHeight="1" x14ac:dyDescent="0.25">
      <c r="A104" s="28"/>
      <c r="B104" s="28"/>
      <c r="C104" s="28"/>
      <c r="D104" s="28"/>
      <c r="E104" s="28"/>
      <c r="F104" s="28"/>
      <c r="G104" s="28"/>
      <c r="H104" s="28"/>
      <c r="I104" s="28"/>
      <c r="J104" s="28"/>
      <c r="K104" s="28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  <c r="Y104" s="28"/>
      <c r="Z104" s="28"/>
      <c r="AA104" s="28"/>
      <c r="AB104" s="28"/>
      <c r="AC104" s="28"/>
      <c r="AD104" s="28"/>
      <c r="AE104" s="28"/>
      <c r="AF104" s="28"/>
      <c r="AG104" s="28"/>
      <c r="AH104" s="28"/>
      <c r="AI104" s="28"/>
      <c r="AJ104" s="28"/>
      <c r="AK104" s="28"/>
      <c r="AL104" s="28"/>
    </row>
    <row r="105" spans="1:38" ht="12.75" customHeight="1" x14ac:dyDescent="0.25">
      <c r="A105" s="28"/>
      <c r="B105" s="28"/>
      <c r="C105" s="28"/>
      <c r="D105" s="28"/>
      <c r="E105" s="28"/>
      <c r="F105" s="28"/>
      <c r="G105" s="28"/>
      <c r="H105" s="28"/>
      <c r="I105" s="28"/>
      <c r="J105" s="28"/>
      <c r="K105" s="28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/>
      <c r="X105" s="28"/>
      <c r="Y105" s="28"/>
      <c r="Z105" s="28"/>
      <c r="AA105" s="28"/>
      <c r="AB105" s="28"/>
      <c r="AC105" s="28"/>
      <c r="AD105" s="28"/>
      <c r="AE105" s="28"/>
      <c r="AF105" s="28"/>
      <c r="AG105" s="28"/>
      <c r="AH105" s="28"/>
      <c r="AI105" s="28"/>
      <c r="AJ105" s="28"/>
      <c r="AK105" s="28"/>
      <c r="AL105" s="28"/>
    </row>
    <row r="106" spans="1:38" ht="12.75" customHeight="1" x14ac:dyDescent="0.25">
      <c r="A106" s="28"/>
      <c r="B106" s="28"/>
      <c r="C106" s="28"/>
      <c r="D106" s="28"/>
      <c r="E106" s="28"/>
      <c r="F106" s="28"/>
      <c r="G106" s="28"/>
      <c r="H106" s="28"/>
      <c r="I106" s="28"/>
      <c r="J106" s="28"/>
      <c r="K106" s="28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  <c r="W106" s="28"/>
      <c r="X106" s="28"/>
      <c r="Y106" s="28"/>
      <c r="Z106" s="28"/>
      <c r="AA106" s="28"/>
      <c r="AB106" s="28"/>
      <c r="AC106" s="28"/>
      <c r="AD106" s="28"/>
      <c r="AE106" s="28"/>
      <c r="AF106" s="28"/>
      <c r="AG106" s="28"/>
      <c r="AH106" s="28"/>
      <c r="AI106" s="28"/>
      <c r="AJ106" s="28"/>
      <c r="AK106" s="28"/>
      <c r="AL106" s="28"/>
    </row>
    <row r="107" spans="1:38" ht="12.75" customHeight="1" x14ac:dyDescent="0.25">
      <c r="A107" s="28"/>
      <c r="B107" s="28"/>
      <c r="C107" s="28"/>
      <c r="D107" s="28"/>
      <c r="E107" s="28"/>
      <c r="F107" s="28"/>
      <c r="G107" s="28"/>
      <c r="H107" s="28"/>
      <c r="I107" s="28"/>
      <c r="J107" s="28"/>
      <c r="K107" s="28"/>
      <c r="L107" s="28"/>
      <c r="M107" s="28"/>
      <c r="N107" s="28"/>
      <c r="O107" s="28"/>
      <c r="P107" s="28"/>
      <c r="Q107" s="28"/>
      <c r="R107" s="28"/>
      <c r="S107" s="28"/>
      <c r="T107" s="28"/>
      <c r="U107" s="28"/>
      <c r="V107" s="28"/>
      <c r="W107" s="28"/>
      <c r="X107" s="28"/>
      <c r="Y107" s="28"/>
      <c r="Z107" s="28"/>
      <c r="AA107" s="28"/>
      <c r="AB107" s="28"/>
      <c r="AC107" s="28"/>
      <c r="AD107" s="28"/>
      <c r="AE107" s="28"/>
      <c r="AF107" s="28"/>
      <c r="AG107" s="28"/>
      <c r="AH107" s="28"/>
      <c r="AI107" s="28"/>
      <c r="AJ107" s="28"/>
      <c r="AK107" s="28"/>
      <c r="AL107" s="28"/>
    </row>
    <row r="108" spans="1:38" ht="12.75" customHeight="1" x14ac:dyDescent="0.25">
      <c r="A108" s="28"/>
      <c r="B108" s="28"/>
      <c r="C108" s="28"/>
      <c r="D108" s="28"/>
      <c r="E108" s="28"/>
      <c r="F108" s="28"/>
      <c r="G108" s="28"/>
      <c r="H108" s="28"/>
      <c r="I108" s="28"/>
      <c r="J108" s="28"/>
      <c r="K108" s="28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28"/>
      <c r="W108" s="28"/>
      <c r="X108" s="28"/>
      <c r="Y108" s="28"/>
      <c r="Z108" s="28"/>
      <c r="AA108" s="28"/>
      <c r="AB108" s="28"/>
      <c r="AC108" s="28"/>
      <c r="AD108" s="28"/>
      <c r="AE108" s="28"/>
      <c r="AF108" s="28"/>
      <c r="AG108" s="28"/>
      <c r="AH108" s="28"/>
      <c r="AI108" s="28"/>
      <c r="AJ108" s="28"/>
      <c r="AK108" s="28"/>
      <c r="AL108" s="28"/>
    </row>
    <row r="109" spans="1:38" ht="12.75" customHeight="1" x14ac:dyDescent="0.25">
      <c r="A109" s="28"/>
      <c r="B109" s="28"/>
      <c r="C109" s="28"/>
      <c r="D109" s="28"/>
      <c r="E109" s="28"/>
      <c r="F109" s="28"/>
      <c r="G109" s="28"/>
      <c r="H109" s="28"/>
      <c r="I109" s="28"/>
      <c r="J109" s="28"/>
      <c r="K109" s="28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  <c r="Y109" s="28"/>
      <c r="Z109" s="28"/>
      <c r="AA109" s="28"/>
      <c r="AB109" s="28"/>
      <c r="AC109" s="28"/>
      <c r="AD109" s="28"/>
      <c r="AE109" s="28"/>
      <c r="AF109" s="28"/>
      <c r="AG109" s="28"/>
      <c r="AH109" s="28"/>
      <c r="AI109" s="28"/>
      <c r="AJ109" s="28"/>
      <c r="AK109" s="28"/>
      <c r="AL109" s="28"/>
    </row>
    <row r="110" spans="1:38" ht="12.75" customHeight="1" x14ac:dyDescent="0.25">
      <c r="A110" s="28"/>
      <c r="B110" s="28"/>
      <c r="C110" s="28"/>
      <c r="D110" s="28"/>
      <c r="E110" s="28"/>
      <c r="F110" s="28"/>
      <c r="G110" s="28"/>
      <c r="H110" s="28"/>
      <c r="I110" s="28"/>
      <c r="J110" s="28"/>
      <c r="K110" s="28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  <c r="X110" s="28"/>
      <c r="Y110" s="28"/>
      <c r="Z110" s="28"/>
      <c r="AA110" s="28"/>
      <c r="AB110" s="28"/>
      <c r="AC110" s="28"/>
      <c r="AD110" s="28"/>
      <c r="AE110" s="28"/>
      <c r="AF110" s="28"/>
      <c r="AG110" s="28"/>
      <c r="AH110" s="28"/>
      <c r="AI110" s="28"/>
      <c r="AJ110" s="28"/>
      <c r="AK110" s="28"/>
      <c r="AL110" s="28"/>
    </row>
    <row r="111" spans="1:38" ht="12.75" customHeight="1" x14ac:dyDescent="0.25">
      <c r="A111" s="28"/>
      <c r="B111" s="28"/>
      <c r="C111" s="28"/>
      <c r="D111" s="28"/>
      <c r="E111" s="28"/>
      <c r="F111" s="28"/>
      <c r="G111" s="28"/>
      <c r="H111" s="28"/>
      <c r="I111" s="28"/>
      <c r="J111" s="28"/>
      <c r="K111" s="28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  <c r="W111" s="28"/>
      <c r="X111" s="28"/>
      <c r="Y111" s="28"/>
      <c r="Z111" s="28"/>
      <c r="AA111" s="28"/>
      <c r="AB111" s="28"/>
      <c r="AC111" s="28"/>
      <c r="AD111" s="28"/>
      <c r="AE111" s="28"/>
      <c r="AF111" s="28"/>
      <c r="AG111" s="28"/>
      <c r="AH111" s="28"/>
      <c r="AI111" s="28"/>
      <c r="AJ111" s="28"/>
      <c r="AK111" s="28"/>
      <c r="AL111" s="28"/>
    </row>
    <row r="112" spans="1:38" ht="12.75" customHeight="1" x14ac:dyDescent="0.25">
      <c r="A112" s="28"/>
      <c r="B112" s="28"/>
      <c r="C112" s="28"/>
      <c r="D112" s="28"/>
      <c r="E112" s="28"/>
      <c r="F112" s="28"/>
      <c r="G112" s="28"/>
      <c r="H112" s="28"/>
      <c r="I112" s="28"/>
      <c r="J112" s="28"/>
      <c r="K112" s="28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  <c r="W112" s="28"/>
      <c r="X112" s="28"/>
      <c r="Y112" s="28"/>
      <c r="Z112" s="28"/>
      <c r="AA112" s="28"/>
      <c r="AB112" s="28"/>
      <c r="AC112" s="28"/>
      <c r="AD112" s="28"/>
      <c r="AE112" s="28"/>
      <c r="AF112" s="28"/>
      <c r="AG112" s="28"/>
      <c r="AH112" s="28"/>
      <c r="AI112" s="28"/>
      <c r="AJ112" s="28"/>
      <c r="AK112" s="28"/>
      <c r="AL112" s="28"/>
    </row>
    <row r="113" spans="1:38" ht="12.75" customHeight="1" x14ac:dyDescent="0.25">
      <c r="A113" s="28"/>
      <c r="B113" s="28"/>
      <c r="C113" s="28"/>
      <c r="D113" s="28"/>
      <c r="E113" s="28"/>
      <c r="F113" s="28"/>
      <c r="G113" s="28"/>
      <c r="H113" s="28"/>
      <c r="I113" s="28"/>
      <c r="J113" s="28"/>
      <c r="K113" s="28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  <c r="W113" s="28"/>
      <c r="X113" s="28"/>
      <c r="Y113" s="28"/>
      <c r="Z113" s="28"/>
      <c r="AA113" s="28"/>
      <c r="AB113" s="28"/>
      <c r="AC113" s="28"/>
      <c r="AD113" s="28"/>
      <c r="AE113" s="28"/>
      <c r="AF113" s="28"/>
      <c r="AG113" s="28"/>
      <c r="AH113" s="28"/>
      <c r="AI113" s="28"/>
      <c r="AJ113" s="28"/>
      <c r="AK113" s="28"/>
      <c r="AL113" s="28"/>
    </row>
    <row r="114" spans="1:38" ht="12.75" customHeight="1" x14ac:dyDescent="0.25">
      <c r="A114" s="28"/>
      <c r="B114" s="28"/>
      <c r="C114" s="28"/>
      <c r="D114" s="28"/>
      <c r="E114" s="28"/>
      <c r="F114" s="28"/>
      <c r="G114" s="28"/>
      <c r="H114" s="28"/>
      <c r="I114" s="28"/>
      <c r="J114" s="28"/>
      <c r="K114" s="28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8"/>
      <c r="Y114" s="28"/>
      <c r="Z114" s="28"/>
      <c r="AA114" s="28"/>
      <c r="AB114" s="28"/>
      <c r="AC114" s="28"/>
      <c r="AD114" s="28"/>
      <c r="AE114" s="28"/>
      <c r="AF114" s="28"/>
      <c r="AG114" s="28"/>
      <c r="AH114" s="28"/>
      <c r="AI114" s="28"/>
      <c r="AJ114" s="28"/>
      <c r="AK114" s="28"/>
      <c r="AL114" s="28"/>
    </row>
    <row r="115" spans="1:38" ht="12.75" customHeight="1" x14ac:dyDescent="0.25">
      <c r="A115" s="28"/>
      <c r="B115" s="28"/>
      <c r="C115" s="28"/>
      <c r="D115" s="28"/>
      <c r="E115" s="28"/>
      <c r="F115" s="28"/>
      <c r="G115" s="28"/>
      <c r="H115" s="28"/>
      <c r="I115" s="28"/>
      <c r="J115" s="28"/>
      <c r="K115" s="28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/>
      <c r="Y115" s="28"/>
      <c r="Z115" s="28"/>
      <c r="AA115" s="28"/>
      <c r="AB115" s="28"/>
      <c r="AC115" s="28"/>
      <c r="AD115" s="28"/>
      <c r="AE115" s="28"/>
      <c r="AF115" s="28"/>
      <c r="AG115" s="28"/>
      <c r="AH115" s="28"/>
      <c r="AI115" s="28"/>
      <c r="AJ115" s="28"/>
      <c r="AK115" s="28"/>
      <c r="AL115" s="28"/>
    </row>
    <row r="116" spans="1:38" ht="12.75" customHeight="1" x14ac:dyDescent="0.25">
      <c r="A116" s="28"/>
      <c r="B116" s="28"/>
      <c r="C116" s="28"/>
      <c r="D116" s="28"/>
      <c r="E116" s="28"/>
      <c r="F116" s="28"/>
      <c r="G116" s="28"/>
      <c r="H116" s="28"/>
      <c r="I116" s="28"/>
      <c r="J116" s="28"/>
      <c r="K116" s="28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  <c r="Y116" s="28"/>
      <c r="Z116" s="28"/>
      <c r="AA116" s="28"/>
      <c r="AB116" s="28"/>
      <c r="AC116" s="28"/>
      <c r="AD116" s="28"/>
      <c r="AE116" s="28"/>
      <c r="AF116" s="28"/>
      <c r="AG116" s="28"/>
      <c r="AH116" s="28"/>
      <c r="AI116" s="28"/>
      <c r="AJ116" s="28"/>
      <c r="AK116" s="28"/>
      <c r="AL116" s="28"/>
    </row>
    <row r="117" spans="1:38" ht="12.75" customHeight="1" x14ac:dyDescent="0.25">
      <c r="A117" s="28"/>
      <c r="B117" s="28"/>
      <c r="C117" s="28"/>
      <c r="D117" s="28"/>
      <c r="E117" s="28"/>
      <c r="F117" s="28"/>
      <c r="G117" s="28"/>
      <c r="H117" s="28"/>
      <c r="I117" s="28"/>
      <c r="J117" s="28"/>
      <c r="K117" s="28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  <c r="Y117" s="28"/>
      <c r="Z117" s="28"/>
      <c r="AA117" s="28"/>
      <c r="AB117" s="28"/>
      <c r="AC117" s="28"/>
      <c r="AD117" s="28"/>
      <c r="AE117" s="28"/>
      <c r="AF117" s="28"/>
      <c r="AG117" s="28"/>
      <c r="AH117" s="28"/>
      <c r="AI117" s="28"/>
      <c r="AJ117" s="28"/>
      <c r="AK117" s="28"/>
      <c r="AL117" s="28"/>
    </row>
    <row r="118" spans="1:38" ht="12.75" customHeight="1" x14ac:dyDescent="0.25">
      <c r="A118" s="28"/>
      <c r="B118" s="28"/>
      <c r="C118" s="28"/>
      <c r="D118" s="28"/>
      <c r="E118" s="28"/>
      <c r="F118" s="28"/>
      <c r="G118" s="28"/>
      <c r="H118" s="28"/>
      <c r="I118" s="28"/>
      <c r="J118" s="28"/>
      <c r="K118" s="28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  <c r="Y118" s="28"/>
      <c r="Z118" s="28"/>
      <c r="AA118" s="28"/>
      <c r="AB118" s="28"/>
      <c r="AC118" s="28"/>
      <c r="AD118" s="28"/>
      <c r="AE118" s="28"/>
      <c r="AF118" s="28"/>
      <c r="AG118" s="28"/>
      <c r="AH118" s="28"/>
      <c r="AI118" s="28"/>
      <c r="AJ118" s="28"/>
      <c r="AK118" s="28"/>
      <c r="AL118" s="28"/>
    </row>
    <row r="119" spans="1:38" ht="12.75" customHeight="1" x14ac:dyDescent="0.25">
      <c r="A119" s="28"/>
      <c r="B119" s="28"/>
      <c r="C119" s="28"/>
      <c r="D119" s="28"/>
      <c r="E119" s="28"/>
      <c r="F119" s="28"/>
      <c r="G119" s="28"/>
      <c r="H119" s="28"/>
      <c r="I119" s="28"/>
      <c r="J119" s="28"/>
      <c r="K119" s="28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  <c r="Y119" s="28"/>
      <c r="Z119" s="28"/>
      <c r="AA119" s="28"/>
      <c r="AB119" s="28"/>
      <c r="AC119" s="28"/>
      <c r="AD119" s="28"/>
      <c r="AE119" s="28"/>
      <c r="AF119" s="28"/>
      <c r="AG119" s="28"/>
      <c r="AH119" s="28"/>
      <c r="AI119" s="28"/>
      <c r="AJ119" s="28"/>
      <c r="AK119" s="28"/>
      <c r="AL119" s="28"/>
    </row>
    <row r="120" spans="1:38" ht="12.75" customHeight="1" x14ac:dyDescent="0.25">
      <c r="A120" s="28"/>
      <c r="B120" s="28"/>
      <c r="C120" s="28"/>
      <c r="D120" s="28"/>
      <c r="E120" s="28"/>
      <c r="F120" s="28"/>
      <c r="G120" s="28"/>
      <c r="H120" s="28"/>
      <c r="I120" s="28"/>
      <c r="J120" s="28"/>
      <c r="K120" s="28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8"/>
      <c r="W120" s="28"/>
      <c r="X120" s="28"/>
      <c r="Y120" s="28"/>
      <c r="Z120" s="28"/>
      <c r="AA120" s="28"/>
      <c r="AB120" s="28"/>
      <c r="AC120" s="28"/>
      <c r="AD120" s="28"/>
      <c r="AE120" s="28"/>
      <c r="AF120" s="28"/>
      <c r="AG120" s="28"/>
      <c r="AH120" s="28"/>
      <c r="AI120" s="28"/>
      <c r="AJ120" s="28"/>
      <c r="AK120" s="28"/>
      <c r="AL120" s="28"/>
    </row>
    <row r="121" spans="1:38" ht="12.75" customHeight="1" x14ac:dyDescent="0.25">
      <c r="A121" s="28"/>
      <c r="B121" s="28"/>
      <c r="C121" s="28"/>
      <c r="D121" s="28"/>
      <c r="E121" s="28"/>
      <c r="F121" s="28"/>
      <c r="G121" s="28"/>
      <c r="H121" s="28"/>
      <c r="I121" s="28"/>
      <c r="J121" s="28"/>
      <c r="K121" s="28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  <c r="Y121" s="28"/>
      <c r="Z121" s="28"/>
      <c r="AA121" s="28"/>
      <c r="AB121" s="28"/>
      <c r="AC121" s="28"/>
      <c r="AD121" s="28"/>
      <c r="AE121" s="28"/>
      <c r="AF121" s="28"/>
      <c r="AG121" s="28"/>
      <c r="AH121" s="28"/>
      <c r="AI121" s="28"/>
      <c r="AJ121" s="28"/>
      <c r="AK121" s="28"/>
      <c r="AL121" s="28"/>
    </row>
    <row r="122" spans="1:38" ht="12.75" customHeight="1" x14ac:dyDescent="0.25">
      <c r="A122" s="28"/>
      <c r="B122" s="28"/>
      <c r="C122" s="28"/>
      <c r="D122" s="28"/>
      <c r="E122" s="28"/>
      <c r="F122" s="28"/>
      <c r="G122" s="28"/>
      <c r="H122" s="28"/>
      <c r="I122" s="28"/>
      <c r="J122" s="28"/>
      <c r="K122" s="28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28"/>
      <c r="Y122" s="28"/>
      <c r="Z122" s="28"/>
      <c r="AA122" s="28"/>
      <c r="AB122" s="28"/>
      <c r="AC122" s="28"/>
      <c r="AD122" s="28"/>
      <c r="AE122" s="28"/>
      <c r="AF122" s="28"/>
      <c r="AG122" s="28"/>
      <c r="AH122" s="28"/>
      <c r="AI122" s="28"/>
      <c r="AJ122" s="28"/>
      <c r="AK122" s="28"/>
      <c r="AL122" s="28"/>
    </row>
    <row r="123" spans="1:38" ht="12.75" customHeight="1" x14ac:dyDescent="0.25">
      <c r="A123" s="28"/>
      <c r="B123" s="28"/>
      <c r="C123" s="28"/>
      <c r="D123" s="28"/>
      <c r="E123" s="28"/>
      <c r="F123" s="28"/>
      <c r="G123" s="28"/>
      <c r="H123" s="28"/>
      <c r="I123" s="28"/>
      <c r="J123" s="28"/>
      <c r="K123" s="28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  <c r="X123" s="28"/>
      <c r="Y123" s="28"/>
      <c r="Z123" s="28"/>
      <c r="AA123" s="28"/>
      <c r="AB123" s="28"/>
      <c r="AC123" s="28"/>
      <c r="AD123" s="28"/>
      <c r="AE123" s="28"/>
      <c r="AF123" s="28"/>
      <c r="AG123" s="28"/>
      <c r="AH123" s="28"/>
      <c r="AI123" s="28"/>
      <c r="AJ123" s="28"/>
      <c r="AK123" s="28"/>
      <c r="AL123" s="28"/>
    </row>
    <row r="124" spans="1:38" ht="12.75" customHeight="1" x14ac:dyDescent="0.25">
      <c r="A124" s="28"/>
      <c r="B124" s="28"/>
      <c r="C124" s="28"/>
      <c r="D124" s="28"/>
      <c r="E124" s="28"/>
      <c r="F124" s="28"/>
      <c r="G124" s="28"/>
      <c r="H124" s="28"/>
      <c r="I124" s="28"/>
      <c r="J124" s="28"/>
      <c r="K124" s="28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  <c r="Y124" s="28"/>
      <c r="Z124" s="28"/>
      <c r="AA124" s="28"/>
      <c r="AB124" s="28"/>
      <c r="AC124" s="28"/>
      <c r="AD124" s="28"/>
      <c r="AE124" s="28"/>
      <c r="AF124" s="28"/>
      <c r="AG124" s="28"/>
      <c r="AH124" s="28"/>
      <c r="AI124" s="28"/>
      <c r="AJ124" s="28"/>
      <c r="AK124" s="28"/>
      <c r="AL124" s="28"/>
    </row>
    <row r="125" spans="1:38" ht="12.75" customHeight="1" x14ac:dyDescent="0.25">
      <c r="A125" s="28"/>
      <c r="B125" s="28"/>
      <c r="C125" s="28"/>
      <c r="D125" s="28"/>
      <c r="E125" s="28"/>
      <c r="F125" s="28"/>
      <c r="G125" s="28"/>
      <c r="H125" s="28"/>
      <c r="I125" s="28"/>
      <c r="J125" s="28"/>
      <c r="K125" s="28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/>
      <c r="X125" s="28"/>
      <c r="Y125" s="28"/>
      <c r="Z125" s="28"/>
      <c r="AA125" s="28"/>
      <c r="AB125" s="28"/>
      <c r="AC125" s="28"/>
      <c r="AD125" s="28"/>
      <c r="AE125" s="28"/>
      <c r="AF125" s="28"/>
      <c r="AG125" s="28"/>
      <c r="AH125" s="28"/>
      <c r="AI125" s="28"/>
      <c r="AJ125" s="28"/>
      <c r="AK125" s="28"/>
      <c r="AL125" s="28"/>
    </row>
    <row r="126" spans="1:38" ht="12.75" customHeight="1" x14ac:dyDescent="0.25">
      <c r="A126" s="28"/>
      <c r="B126" s="28"/>
      <c r="C126" s="28"/>
      <c r="D126" s="28"/>
      <c r="E126" s="28"/>
      <c r="F126" s="28"/>
      <c r="G126" s="28"/>
      <c r="H126" s="28"/>
      <c r="I126" s="28"/>
      <c r="J126" s="28"/>
      <c r="K126" s="28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28"/>
      <c r="Y126" s="28"/>
      <c r="Z126" s="28"/>
      <c r="AA126" s="28"/>
      <c r="AB126" s="28"/>
      <c r="AC126" s="28"/>
      <c r="AD126" s="28"/>
      <c r="AE126" s="28"/>
      <c r="AF126" s="28"/>
      <c r="AG126" s="28"/>
      <c r="AH126" s="28"/>
      <c r="AI126" s="28"/>
      <c r="AJ126" s="28"/>
      <c r="AK126" s="28"/>
      <c r="AL126" s="28"/>
    </row>
    <row r="127" spans="1:38" ht="12.75" customHeight="1" x14ac:dyDescent="0.25">
      <c r="A127" s="28"/>
      <c r="B127" s="28"/>
      <c r="C127" s="28"/>
      <c r="D127" s="28"/>
      <c r="E127" s="28"/>
      <c r="F127" s="28"/>
      <c r="G127" s="28"/>
      <c r="H127" s="28"/>
      <c r="I127" s="28"/>
      <c r="J127" s="28"/>
      <c r="K127" s="28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  <c r="X127" s="28"/>
      <c r="Y127" s="28"/>
      <c r="Z127" s="28"/>
      <c r="AA127" s="28"/>
      <c r="AB127" s="28"/>
      <c r="AC127" s="28"/>
      <c r="AD127" s="28"/>
      <c r="AE127" s="28"/>
      <c r="AF127" s="28"/>
      <c r="AG127" s="28"/>
      <c r="AH127" s="28"/>
      <c r="AI127" s="28"/>
      <c r="AJ127" s="28"/>
      <c r="AK127" s="28"/>
      <c r="AL127" s="28"/>
    </row>
    <row r="128" spans="1:38" ht="12.75" customHeight="1" x14ac:dyDescent="0.25">
      <c r="A128" s="28"/>
      <c r="B128" s="28"/>
      <c r="C128" s="28"/>
      <c r="D128" s="28"/>
      <c r="E128" s="28"/>
      <c r="F128" s="28"/>
      <c r="G128" s="28"/>
      <c r="H128" s="28"/>
      <c r="I128" s="28"/>
      <c r="J128" s="28"/>
      <c r="K128" s="28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  <c r="W128" s="28"/>
      <c r="X128" s="28"/>
      <c r="Y128" s="28"/>
      <c r="Z128" s="28"/>
      <c r="AA128" s="28"/>
      <c r="AB128" s="28"/>
      <c r="AC128" s="28"/>
      <c r="AD128" s="28"/>
      <c r="AE128" s="28"/>
      <c r="AF128" s="28"/>
      <c r="AG128" s="28"/>
      <c r="AH128" s="28"/>
      <c r="AI128" s="28"/>
      <c r="AJ128" s="28"/>
      <c r="AK128" s="28"/>
      <c r="AL128" s="28"/>
    </row>
    <row r="129" spans="1:38" ht="12.75" customHeight="1" x14ac:dyDescent="0.25">
      <c r="A129" s="28"/>
      <c r="B129" s="28"/>
      <c r="C129" s="28"/>
      <c r="D129" s="28"/>
      <c r="E129" s="28"/>
      <c r="F129" s="28"/>
      <c r="G129" s="28"/>
      <c r="H129" s="28"/>
      <c r="I129" s="28"/>
      <c r="J129" s="28"/>
      <c r="K129" s="28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  <c r="X129" s="28"/>
      <c r="Y129" s="28"/>
      <c r="Z129" s="28"/>
      <c r="AA129" s="28"/>
      <c r="AB129" s="28"/>
      <c r="AC129" s="28"/>
      <c r="AD129" s="28"/>
      <c r="AE129" s="28"/>
      <c r="AF129" s="28"/>
      <c r="AG129" s="28"/>
      <c r="AH129" s="28"/>
      <c r="AI129" s="28"/>
      <c r="AJ129" s="28"/>
      <c r="AK129" s="28"/>
      <c r="AL129" s="28"/>
    </row>
    <row r="130" spans="1:38" ht="12.75" customHeight="1" x14ac:dyDescent="0.25">
      <c r="A130" s="28"/>
      <c r="B130" s="28"/>
      <c r="C130" s="28"/>
      <c r="D130" s="28"/>
      <c r="E130" s="28"/>
      <c r="F130" s="28"/>
      <c r="G130" s="28"/>
      <c r="H130" s="28"/>
      <c r="I130" s="28"/>
      <c r="J130" s="28"/>
      <c r="K130" s="28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  <c r="W130" s="28"/>
      <c r="X130" s="28"/>
      <c r="Y130" s="28"/>
      <c r="Z130" s="28"/>
      <c r="AA130" s="28"/>
      <c r="AB130" s="28"/>
      <c r="AC130" s="28"/>
      <c r="AD130" s="28"/>
      <c r="AE130" s="28"/>
      <c r="AF130" s="28"/>
      <c r="AG130" s="28"/>
      <c r="AH130" s="28"/>
      <c r="AI130" s="28"/>
      <c r="AJ130" s="28"/>
      <c r="AK130" s="28"/>
      <c r="AL130" s="28"/>
    </row>
    <row r="131" spans="1:38" ht="12.75" customHeight="1" x14ac:dyDescent="0.25">
      <c r="A131" s="28"/>
      <c r="B131" s="28"/>
      <c r="C131" s="28"/>
      <c r="D131" s="28"/>
      <c r="E131" s="28"/>
      <c r="F131" s="28"/>
      <c r="G131" s="28"/>
      <c r="H131" s="28"/>
      <c r="I131" s="28"/>
      <c r="J131" s="28"/>
      <c r="K131" s="28"/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  <c r="W131" s="28"/>
      <c r="X131" s="28"/>
      <c r="Y131" s="28"/>
      <c r="Z131" s="28"/>
      <c r="AA131" s="28"/>
      <c r="AB131" s="28"/>
      <c r="AC131" s="28"/>
      <c r="AD131" s="28"/>
      <c r="AE131" s="28"/>
      <c r="AF131" s="28"/>
      <c r="AG131" s="28"/>
      <c r="AH131" s="28"/>
      <c r="AI131" s="28"/>
      <c r="AJ131" s="28"/>
      <c r="AK131" s="28"/>
      <c r="AL131" s="28"/>
    </row>
    <row r="132" spans="1:38" ht="12.75" customHeight="1" x14ac:dyDescent="0.25">
      <c r="A132" s="28"/>
      <c r="B132" s="28"/>
      <c r="C132" s="28"/>
      <c r="D132" s="28"/>
      <c r="E132" s="28"/>
      <c r="F132" s="28"/>
      <c r="G132" s="28"/>
      <c r="H132" s="28"/>
      <c r="I132" s="28"/>
      <c r="J132" s="28"/>
      <c r="K132" s="28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  <c r="X132" s="28"/>
      <c r="Y132" s="28"/>
      <c r="Z132" s="28"/>
      <c r="AA132" s="28"/>
      <c r="AB132" s="28"/>
      <c r="AC132" s="28"/>
      <c r="AD132" s="28"/>
      <c r="AE132" s="28"/>
      <c r="AF132" s="28"/>
      <c r="AG132" s="28"/>
      <c r="AH132" s="28"/>
      <c r="AI132" s="28"/>
      <c r="AJ132" s="28"/>
      <c r="AK132" s="28"/>
      <c r="AL132" s="28"/>
    </row>
    <row r="133" spans="1:38" ht="12.75" customHeight="1" x14ac:dyDescent="0.25">
      <c r="A133" s="28"/>
      <c r="B133" s="28"/>
      <c r="C133" s="28"/>
      <c r="D133" s="28"/>
      <c r="E133" s="28"/>
      <c r="F133" s="28"/>
      <c r="G133" s="28"/>
      <c r="H133" s="28"/>
      <c r="I133" s="28"/>
      <c r="J133" s="28"/>
      <c r="K133" s="28"/>
      <c r="L133" s="28"/>
      <c r="M133" s="28"/>
      <c r="N133" s="28"/>
      <c r="O133" s="28"/>
      <c r="P133" s="28"/>
      <c r="Q133" s="28"/>
      <c r="R133" s="28"/>
      <c r="S133" s="28"/>
    </row>
    <row r="134" spans="1:38" ht="12.75" customHeight="1" x14ac:dyDescent="0.25">
      <c r="A134" s="28"/>
      <c r="B134" s="28"/>
      <c r="C134" s="28"/>
      <c r="D134" s="28"/>
      <c r="E134" s="28"/>
      <c r="F134" s="28"/>
      <c r="G134" s="28"/>
      <c r="H134" s="28"/>
      <c r="I134" s="28"/>
      <c r="J134" s="28"/>
      <c r="K134" s="28"/>
      <c r="L134" s="28"/>
      <c r="M134" s="28"/>
      <c r="N134" s="28"/>
      <c r="O134" s="28"/>
      <c r="P134" s="28"/>
      <c r="Q134" s="28"/>
      <c r="R134" s="28"/>
      <c r="S134" s="28"/>
    </row>
    <row r="135" spans="1:38" ht="12.75" customHeight="1" x14ac:dyDescent="0.25">
      <c r="A135" s="28"/>
      <c r="B135" s="28"/>
      <c r="C135" s="28"/>
      <c r="D135" s="28"/>
      <c r="E135" s="28"/>
      <c r="F135" s="28"/>
      <c r="G135" s="28"/>
      <c r="H135" s="28"/>
      <c r="I135" s="28"/>
      <c r="J135" s="28"/>
      <c r="K135" s="28"/>
      <c r="L135" s="28"/>
      <c r="M135" s="28"/>
      <c r="N135" s="28"/>
      <c r="O135" s="28"/>
      <c r="P135" s="28"/>
      <c r="Q135" s="28"/>
      <c r="R135" s="28"/>
      <c r="S135" s="28"/>
    </row>
    <row r="136" spans="1:38" ht="12.75" customHeight="1" x14ac:dyDescent="0.25">
      <c r="A136" s="28"/>
      <c r="B136" s="28"/>
      <c r="C136" s="28"/>
      <c r="D136" s="28"/>
      <c r="E136" s="28"/>
      <c r="F136" s="28"/>
      <c r="G136" s="28"/>
      <c r="H136" s="28"/>
      <c r="I136" s="28"/>
      <c r="J136" s="28"/>
      <c r="K136" s="28"/>
      <c r="L136" s="28"/>
      <c r="M136" s="28"/>
      <c r="N136" s="28"/>
      <c r="O136" s="28"/>
      <c r="P136" s="28"/>
      <c r="Q136" s="28"/>
      <c r="R136" s="28"/>
      <c r="S136" s="28"/>
    </row>
    <row r="137" spans="1:38" ht="12.75" customHeight="1" x14ac:dyDescent="0.25">
      <c r="A137" s="28"/>
      <c r="B137" s="28"/>
      <c r="C137" s="28"/>
      <c r="D137" s="28"/>
      <c r="E137" s="28"/>
      <c r="F137" s="28"/>
      <c r="G137" s="28"/>
      <c r="H137" s="28"/>
      <c r="I137" s="28"/>
      <c r="J137" s="28"/>
      <c r="K137" s="28"/>
      <c r="L137" s="28"/>
      <c r="M137" s="28"/>
      <c r="N137" s="28"/>
      <c r="O137" s="28"/>
      <c r="P137" s="28"/>
      <c r="Q137" s="28"/>
      <c r="R137" s="28"/>
      <c r="S137" s="28"/>
    </row>
    <row r="138" spans="1:38" ht="12.75" customHeight="1" x14ac:dyDescent="0.25">
      <c r="A138" s="28"/>
      <c r="B138" s="28"/>
      <c r="C138" s="28"/>
      <c r="D138" s="28"/>
      <c r="E138" s="28"/>
      <c r="F138" s="28"/>
      <c r="G138" s="28"/>
      <c r="H138" s="28"/>
      <c r="I138" s="28"/>
      <c r="J138" s="28"/>
      <c r="K138" s="28"/>
      <c r="L138" s="28"/>
      <c r="M138" s="28"/>
      <c r="N138" s="28"/>
      <c r="O138" s="28"/>
      <c r="P138" s="28"/>
      <c r="Q138" s="28"/>
      <c r="R138" s="28"/>
      <c r="S138" s="28"/>
    </row>
    <row r="139" spans="1:38" ht="12.75" customHeight="1" x14ac:dyDescent="0.25">
      <c r="A139" s="28"/>
      <c r="B139" s="28"/>
      <c r="C139" s="28"/>
      <c r="D139" s="28"/>
      <c r="E139" s="28"/>
      <c r="F139" s="28"/>
      <c r="G139" s="28"/>
      <c r="H139" s="28"/>
      <c r="I139" s="28"/>
      <c r="J139" s="28"/>
      <c r="K139" s="28"/>
      <c r="L139" s="28"/>
      <c r="M139" s="28"/>
      <c r="N139" s="28"/>
      <c r="O139" s="28"/>
      <c r="P139" s="28"/>
      <c r="Q139" s="28"/>
      <c r="R139" s="28"/>
      <c r="S139" s="28"/>
    </row>
    <row r="140" spans="1:38" ht="12.75" customHeight="1" x14ac:dyDescent="0.25">
      <c r="A140" s="28"/>
      <c r="B140" s="28"/>
      <c r="C140" s="28"/>
      <c r="D140" s="28"/>
      <c r="E140" s="28"/>
      <c r="F140" s="28"/>
      <c r="G140" s="28"/>
      <c r="H140" s="28"/>
      <c r="I140" s="28"/>
      <c r="J140" s="28"/>
      <c r="K140" s="28"/>
      <c r="L140" s="28"/>
      <c r="M140" s="28"/>
      <c r="N140" s="28"/>
      <c r="O140" s="28"/>
      <c r="P140" s="28"/>
      <c r="Q140" s="28"/>
      <c r="R140" s="28"/>
      <c r="S140" s="28"/>
    </row>
    <row r="141" spans="1:38" ht="12.75" customHeight="1" x14ac:dyDescent="0.25">
      <c r="A141" s="28"/>
      <c r="B141" s="28"/>
      <c r="C141" s="28"/>
      <c r="D141" s="28"/>
      <c r="E141" s="28"/>
      <c r="F141" s="28"/>
      <c r="G141" s="28"/>
      <c r="H141" s="28"/>
      <c r="I141" s="28"/>
      <c r="J141" s="28"/>
      <c r="K141" s="28"/>
      <c r="L141" s="28"/>
      <c r="M141" s="28"/>
      <c r="N141" s="28"/>
      <c r="O141" s="28"/>
      <c r="P141" s="28"/>
      <c r="Q141" s="28"/>
      <c r="R141" s="28"/>
      <c r="S141" s="28"/>
    </row>
    <row r="142" spans="1:38" ht="12.75" customHeight="1" x14ac:dyDescent="0.25">
      <c r="A142" s="28"/>
      <c r="B142" s="28"/>
      <c r="C142" s="28"/>
      <c r="D142" s="28"/>
      <c r="E142" s="28"/>
      <c r="F142" s="28"/>
      <c r="G142" s="28"/>
      <c r="H142" s="28"/>
      <c r="I142" s="28"/>
      <c r="J142" s="28"/>
      <c r="K142" s="28"/>
      <c r="L142" s="28"/>
      <c r="M142" s="28"/>
      <c r="N142" s="28"/>
      <c r="O142" s="28"/>
      <c r="P142" s="28"/>
      <c r="Q142" s="28"/>
      <c r="R142" s="28"/>
      <c r="S142" s="28"/>
    </row>
    <row r="143" spans="1:38" ht="12.75" customHeight="1" x14ac:dyDescent="0.25">
      <c r="A143" s="28"/>
      <c r="B143" s="28"/>
      <c r="C143" s="28"/>
      <c r="D143" s="28"/>
      <c r="E143" s="28"/>
      <c r="F143" s="28"/>
      <c r="G143" s="28"/>
      <c r="H143" s="28"/>
      <c r="I143" s="28"/>
      <c r="J143" s="28"/>
      <c r="K143" s="28"/>
      <c r="L143" s="28"/>
      <c r="M143" s="28"/>
      <c r="N143" s="28"/>
      <c r="O143" s="28"/>
      <c r="P143" s="28"/>
      <c r="Q143" s="28"/>
      <c r="R143" s="28"/>
      <c r="S143" s="28"/>
    </row>
    <row r="144" spans="1:38" ht="12.75" customHeight="1" x14ac:dyDescent="0.25">
      <c r="A144" s="28"/>
      <c r="B144" s="28"/>
      <c r="C144" s="28"/>
      <c r="D144" s="28"/>
      <c r="E144" s="28"/>
      <c r="F144" s="28"/>
      <c r="G144" s="28"/>
      <c r="H144" s="28"/>
      <c r="I144" s="28"/>
      <c r="J144" s="28"/>
      <c r="K144" s="28"/>
      <c r="L144" s="28"/>
      <c r="M144" s="28"/>
      <c r="N144" s="28"/>
      <c r="O144" s="28"/>
      <c r="P144" s="28"/>
      <c r="Q144" s="28"/>
      <c r="R144" s="28"/>
      <c r="S144" s="28"/>
    </row>
    <row r="145" spans="1:19" ht="12.75" customHeight="1" x14ac:dyDescent="0.25">
      <c r="A145" s="28"/>
      <c r="B145" s="28"/>
      <c r="C145" s="28"/>
      <c r="D145" s="28"/>
      <c r="E145" s="28"/>
      <c r="F145" s="28"/>
      <c r="G145" s="28"/>
      <c r="H145" s="28"/>
      <c r="I145" s="28"/>
      <c r="J145" s="28"/>
      <c r="K145" s="28"/>
      <c r="L145" s="28"/>
      <c r="M145" s="28"/>
      <c r="N145" s="28"/>
      <c r="O145" s="28"/>
      <c r="P145" s="28"/>
      <c r="Q145" s="28"/>
      <c r="R145" s="28"/>
      <c r="S145" s="28"/>
    </row>
    <row r="146" spans="1:19" ht="12.75" customHeight="1" x14ac:dyDescent="0.25">
      <c r="A146" s="28"/>
      <c r="B146" s="28"/>
      <c r="C146" s="28"/>
      <c r="D146" s="28"/>
      <c r="E146" s="28"/>
      <c r="F146" s="28"/>
      <c r="G146" s="28"/>
      <c r="H146" s="28"/>
      <c r="I146" s="28"/>
      <c r="J146" s="28"/>
      <c r="K146" s="28"/>
      <c r="L146" s="28"/>
      <c r="M146" s="28"/>
      <c r="N146" s="28"/>
      <c r="O146" s="28"/>
      <c r="P146" s="28"/>
      <c r="Q146" s="28"/>
      <c r="R146" s="28"/>
      <c r="S146" s="28"/>
    </row>
    <row r="147" spans="1:19" ht="12.75" customHeight="1" x14ac:dyDescent="0.25">
      <c r="A147" s="28"/>
      <c r="B147" s="28"/>
      <c r="C147" s="28"/>
      <c r="D147" s="28"/>
      <c r="E147" s="28"/>
      <c r="F147" s="28"/>
      <c r="G147" s="28"/>
      <c r="H147" s="28"/>
      <c r="I147" s="28"/>
      <c r="J147" s="28"/>
      <c r="K147" s="28"/>
      <c r="L147" s="28"/>
      <c r="M147" s="28"/>
      <c r="N147" s="28"/>
      <c r="O147" s="28"/>
      <c r="P147" s="28"/>
      <c r="Q147" s="28"/>
      <c r="R147" s="28"/>
      <c r="S147" s="28"/>
    </row>
    <row r="148" spans="1:19" ht="12.75" customHeight="1" x14ac:dyDescent="0.25">
      <c r="A148" s="28"/>
      <c r="B148" s="28"/>
      <c r="C148" s="28"/>
      <c r="D148" s="28"/>
      <c r="E148" s="28"/>
      <c r="F148" s="28"/>
      <c r="G148" s="28"/>
      <c r="H148" s="28"/>
      <c r="I148" s="28"/>
      <c r="J148" s="28"/>
      <c r="K148" s="28"/>
      <c r="L148" s="28"/>
      <c r="M148" s="28"/>
      <c r="N148" s="28"/>
      <c r="O148" s="28"/>
      <c r="P148" s="28"/>
      <c r="Q148" s="28"/>
      <c r="R148" s="28"/>
      <c r="S148" s="28"/>
    </row>
    <row r="149" spans="1:19" ht="12.75" customHeight="1" x14ac:dyDescent="0.25">
      <c r="A149" s="28"/>
      <c r="B149" s="28"/>
      <c r="C149" s="28"/>
      <c r="D149" s="28"/>
      <c r="E149" s="28"/>
      <c r="F149" s="28"/>
      <c r="G149" s="28"/>
      <c r="H149" s="28"/>
      <c r="I149" s="28"/>
      <c r="J149" s="28"/>
      <c r="K149" s="28"/>
      <c r="L149" s="28"/>
      <c r="M149" s="28"/>
      <c r="N149" s="28"/>
      <c r="O149" s="28"/>
      <c r="P149" s="28"/>
      <c r="Q149" s="28"/>
      <c r="R149" s="28"/>
      <c r="S149" s="28"/>
    </row>
    <row r="150" spans="1:19" ht="12.75" customHeight="1" x14ac:dyDescent="0.25">
      <c r="A150" s="28"/>
      <c r="B150" s="28"/>
      <c r="C150" s="28"/>
      <c r="D150" s="28"/>
      <c r="E150" s="28"/>
      <c r="F150" s="28"/>
      <c r="G150" s="28"/>
      <c r="H150" s="28"/>
      <c r="I150" s="28"/>
      <c r="J150" s="28"/>
      <c r="K150" s="28"/>
      <c r="L150" s="28"/>
      <c r="M150" s="28"/>
      <c r="N150" s="28"/>
      <c r="O150" s="28"/>
      <c r="P150" s="28"/>
      <c r="Q150" s="28"/>
      <c r="R150" s="28"/>
      <c r="S150" s="28"/>
    </row>
    <row r="151" spans="1:19" ht="12.75" customHeight="1" x14ac:dyDescent="0.25">
      <c r="A151" s="28"/>
      <c r="B151" s="28"/>
      <c r="C151" s="28"/>
      <c r="D151" s="28"/>
      <c r="E151" s="28"/>
      <c r="F151" s="28"/>
      <c r="G151" s="28"/>
      <c r="H151" s="28"/>
      <c r="I151" s="28"/>
      <c r="J151" s="28"/>
      <c r="K151" s="28"/>
      <c r="L151" s="28"/>
      <c r="M151" s="28"/>
      <c r="N151" s="28"/>
      <c r="O151" s="28"/>
      <c r="P151" s="28"/>
      <c r="Q151" s="28"/>
      <c r="R151" s="28"/>
      <c r="S151" s="28"/>
    </row>
    <row r="152" spans="1:19" ht="12.75" customHeight="1" x14ac:dyDescent="0.25">
      <c r="A152" s="28"/>
      <c r="B152" s="28"/>
      <c r="C152" s="28"/>
      <c r="D152" s="28"/>
      <c r="E152" s="28"/>
      <c r="F152" s="28"/>
      <c r="G152" s="28"/>
      <c r="H152" s="28"/>
      <c r="I152" s="28"/>
      <c r="J152" s="28"/>
      <c r="K152" s="28"/>
      <c r="L152" s="28"/>
      <c r="M152" s="28"/>
      <c r="N152" s="28"/>
      <c r="O152" s="28"/>
      <c r="P152" s="28"/>
      <c r="Q152" s="28"/>
      <c r="R152" s="28"/>
      <c r="S152" s="28"/>
    </row>
    <row r="153" spans="1:19" ht="12.75" customHeight="1" x14ac:dyDescent="0.25">
      <c r="A153" s="28"/>
      <c r="B153" s="28"/>
      <c r="C153" s="28"/>
      <c r="D153" s="28"/>
      <c r="E153" s="28"/>
      <c r="F153" s="28"/>
      <c r="G153" s="28"/>
      <c r="H153" s="28"/>
      <c r="I153" s="28"/>
      <c r="J153" s="28"/>
      <c r="K153" s="28"/>
      <c r="L153" s="28"/>
      <c r="M153" s="28"/>
      <c r="N153" s="28"/>
      <c r="O153" s="28"/>
      <c r="P153" s="28"/>
      <c r="Q153" s="28"/>
      <c r="R153" s="28"/>
      <c r="S153" s="28"/>
    </row>
    <row r="154" spans="1:19" ht="12.75" customHeight="1" x14ac:dyDescent="0.25">
      <c r="A154" s="28"/>
      <c r="B154" s="28"/>
      <c r="C154" s="28"/>
      <c r="D154" s="28"/>
      <c r="E154" s="28"/>
      <c r="F154" s="28"/>
      <c r="G154" s="28"/>
      <c r="H154" s="28"/>
      <c r="I154" s="28"/>
      <c r="J154" s="28"/>
      <c r="K154" s="28"/>
      <c r="L154" s="28"/>
      <c r="M154" s="28"/>
      <c r="N154" s="28"/>
      <c r="O154" s="28"/>
      <c r="P154" s="28"/>
      <c r="Q154" s="28"/>
      <c r="R154" s="28"/>
      <c r="S154" s="28"/>
    </row>
    <row r="155" spans="1:19" ht="12.75" customHeight="1" x14ac:dyDescent="0.25">
      <c r="A155" s="28"/>
      <c r="B155" s="28"/>
      <c r="C155" s="28"/>
      <c r="D155" s="28"/>
      <c r="E155" s="28"/>
      <c r="F155" s="28"/>
      <c r="G155" s="28"/>
      <c r="H155" s="28"/>
      <c r="I155" s="28"/>
      <c r="J155" s="28"/>
      <c r="K155" s="28"/>
      <c r="L155" s="28"/>
      <c r="M155" s="28"/>
      <c r="N155" s="28"/>
      <c r="O155" s="28"/>
      <c r="P155" s="28"/>
      <c r="Q155" s="28"/>
      <c r="R155" s="28"/>
      <c r="S155" s="28"/>
    </row>
    <row r="156" spans="1:19" ht="12.75" customHeight="1" x14ac:dyDescent="0.25">
      <c r="A156" s="28"/>
      <c r="B156" s="28"/>
      <c r="C156" s="28"/>
      <c r="D156" s="28"/>
      <c r="E156" s="28"/>
      <c r="F156" s="28"/>
      <c r="G156" s="28"/>
      <c r="H156" s="28"/>
      <c r="I156" s="28"/>
      <c r="J156" s="28"/>
      <c r="K156" s="28"/>
      <c r="L156" s="28"/>
      <c r="M156" s="28"/>
      <c r="N156" s="28"/>
      <c r="O156" s="28"/>
      <c r="P156" s="28"/>
      <c r="Q156" s="28"/>
      <c r="R156" s="28"/>
      <c r="S156" s="28"/>
    </row>
    <row r="157" spans="1:19" ht="12.75" customHeight="1" x14ac:dyDescent="0.25">
      <c r="A157" s="28"/>
      <c r="B157" s="28"/>
      <c r="C157" s="28"/>
      <c r="D157" s="28"/>
      <c r="E157" s="28"/>
      <c r="F157" s="28"/>
      <c r="G157" s="28"/>
      <c r="H157" s="28"/>
      <c r="I157" s="28"/>
      <c r="J157" s="28"/>
      <c r="K157" s="28"/>
      <c r="L157" s="28"/>
      <c r="M157" s="28"/>
      <c r="N157" s="28"/>
      <c r="O157" s="28"/>
      <c r="P157" s="28"/>
      <c r="Q157" s="28"/>
      <c r="R157" s="28"/>
      <c r="S157" s="28"/>
    </row>
    <row r="158" spans="1:19" ht="12.75" customHeight="1" x14ac:dyDescent="0.25">
      <c r="A158" s="28"/>
      <c r="B158" s="28"/>
      <c r="C158" s="28"/>
      <c r="D158" s="28"/>
      <c r="E158" s="28"/>
      <c r="F158" s="28"/>
      <c r="G158" s="28"/>
      <c r="H158" s="28"/>
      <c r="I158" s="28"/>
      <c r="J158" s="28"/>
      <c r="K158" s="28"/>
      <c r="L158" s="28"/>
      <c r="M158" s="28"/>
      <c r="N158" s="28"/>
      <c r="O158" s="28"/>
      <c r="P158" s="28"/>
      <c r="Q158" s="28"/>
      <c r="R158" s="28"/>
      <c r="S158" s="28"/>
    </row>
    <row r="159" spans="1:19" ht="12.75" customHeight="1" x14ac:dyDescent="0.25">
      <c r="A159" s="28"/>
      <c r="B159" s="28"/>
      <c r="C159" s="28"/>
      <c r="D159" s="28"/>
      <c r="E159" s="28"/>
      <c r="F159" s="28"/>
      <c r="G159" s="28"/>
      <c r="H159" s="28"/>
      <c r="I159" s="28"/>
      <c r="J159" s="28"/>
      <c r="K159" s="28"/>
      <c r="L159" s="28"/>
      <c r="M159" s="28"/>
      <c r="N159" s="28"/>
      <c r="O159" s="28"/>
      <c r="P159" s="28"/>
      <c r="Q159" s="28"/>
      <c r="R159" s="28"/>
      <c r="S159" s="28"/>
    </row>
    <row r="160" spans="1:19" ht="12.75" customHeight="1" x14ac:dyDescent="0.25">
      <c r="A160" s="28"/>
      <c r="B160" s="28"/>
      <c r="C160" s="28"/>
      <c r="D160" s="28"/>
      <c r="E160" s="28"/>
      <c r="F160" s="28"/>
      <c r="G160" s="28"/>
      <c r="H160" s="28"/>
      <c r="I160" s="28"/>
      <c r="J160" s="28"/>
      <c r="K160" s="28"/>
      <c r="L160" s="28"/>
      <c r="M160" s="28"/>
      <c r="N160" s="28"/>
      <c r="O160" s="28"/>
      <c r="P160" s="28"/>
      <c r="Q160" s="28"/>
      <c r="R160" s="28"/>
      <c r="S160" s="28"/>
    </row>
    <row r="161" spans="1:19" ht="12.75" customHeight="1" x14ac:dyDescent="0.25">
      <c r="A161" s="28"/>
      <c r="B161" s="28"/>
      <c r="C161" s="28"/>
      <c r="D161" s="28"/>
      <c r="E161" s="28"/>
      <c r="F161" s="28"/>
      <c r="G161" s="28"/>
      <c r="H161" s="28"/>
      <c r="I161" s="28"/>
      <c r="J161" s="28"/>
      <c r="K161" s="28"/>
      <c r="L161" s="28"/>
      <c r="M161" s="28"/>
      <c r="N161" s="28"/>
      <c r="O161" s="28"/>
      <c r="P161" s="28"/>
      <c r="Q161" s="28"/>
      <c r="R161" s="28"/>
      <c r="S161" s="28"/>
    </row>
    <row r="162" spans="1:19" ht="12.75" customHeight="1" x14ac:dyDescent="0.25">
      <c r="A162" s="28"/>
      <c r="B162" s="28"/>
      <c r="C162" s="28"/>
      <c r="D162" s="28"/>
      <c r="E162" s="28"/>
      <c r="F162" s="28"/>
      <c r="G162" s="28"/>
      <c r="H162" s="28"/>
      <c r="I162" s="28"/>
      <c r="J162" s="28"/>
      <c r="K162" s="28"/>
      <c r="L162" s="28"/>
      <c r="M162" s="28"/>
      <c r="N162" s="28"/>
      <c r="O162" s="28"/>
      <c r="P162" s="28"/>
      <c r="Q162" s="28"/>
      <c r="R162" s="28"/>
      <c r="S162" s="28"/>
    </row>
    <row r="163" spans="1:19" ht="12.75" customHeight="1" x14ac:dyDescent="0.25">
      <c r="A163" s="28"/>
      <c r="B163" s="28"/>
      <c r="C163" s="28"/>
      <c r="D163" s="28"/>
      <c r="E163" s="28"/>
      <c r="F163" s="28"/>
      <c r="G163" s="28"/>
      <c r="H163" s="28"/>
      <c r="I163" s="28"/>
      <c r="J163" s="28"/>
      <c r="K163" s="28"/>
      <c r="L163" s="28"/>
      <c r="M163" s="28"/>
      <c r="N163" s="28"/>
      <c r="O163" s="28"/>
      <c r="P163" s="28"/>
      <c r="Q163" s="28"/>
      <c r="R163" s="28"/>
      <c r="S163" s="28"/>
    </row>
    <row r="164" spans="1:19" ht="12.75" customHeight="1" x14ac:dyDescent="0.25">
      <c r="A164" s="28"/>
      <c r="B164" s="28"/>
      <c r="C164" s="28"/>
      <c r="D164" s="28"/>
      <c r="E164" s="28"/>
      <c r="F164" s="28"/>
      <c r="G164" s="28"/>
      <c r="H164" s="28"/>
      <c r="I164" s="28"/>
      <c r="J164" s="28"/>
      <c r="K164" s="28"/>
      <c r="L164" s="28"/>
      <c r="M164" s="28"/>
      <c r="N164" s="28"/>
      <c r="O164" s="28"/>
      <c r="P164" s="28"/>
      <c r="Q164" s="28"/>
      <c r="R164" s="28"/>
      <c r="S164" s="28"/>
    </row>
    <row r="165" spans="1:19" ht="12.75" customHeight="1" x14ac:dyDescent="0.25">
      <c r="A165" s="28"/>
      <c r="B165" s="28"/>
      <c r="C165" s="28"/>
      <c r="D165" s="28"/>
      <c r="E165" s="28"/>
      <c r="F165" s="28"/>
      <c r="G165" s="28"/>
      <c r="H165" s="28"/>
      <c r="I165" s="28"/>
      <c r="J165" s="28"/>
      <c r="K165" s="28"/>
      <c r="L165" s="28"/>
      <c r="M165" s="28"/>
      <c r="N165" s="28"/>
      <c r="O165" s="28"/>
      <c r="P165" s="28"/>
      <c r="Q165" s="28"/>
      <c r="R165" s="28"/>
      <c r="S165" s="28"/>
    </row>
    <row r="166" spans="1:19" ht="12.75" customHeight="1" x14ac:dyDescent="0.25">
      <c r="A166" s="28"/>
      <c r="B166" s="28"/>
      <c r="C166" s="28"/>
      <c r="D166" s="28"/>
      <c r="E166" s="28"/>
      <c r="F166" s="28"/>
      <c r="G166" s="28"/>
      <c r="H166" s="28"/>
      <c r="I166" s="28"/>
      <c r="J166" s="28"/>
      <c r="K166" s="28"/>
      <c r="L166" s="28"/>
      <c r="M166" s="28"/>
      <c r="N166" s="28"/>
      <c r="O166" s="28"/>
      <c r="P166" s="28"/>
      <c r="Q166" s="28"/>
      <c r="R166" s="28"/>
      <c r="S166" s="28"/>
    </row>
  </sheetData>
  <mergeCells count="50">
    <mergeCell ref="A2:Q2"/>
    <mergeCell ref="A4:Q4"/>
    <mergeCell ref="B5:N5"/>
    <mergeCell ref="K6:P6"/>
    <mergeCell ref="K7:P7"/>
    <mergeCell ref="K8:P8"/>
    <mergeCell ref="K9:P9"/>
    <mergeCell ref="K10:P10"/>
    <mergeCell ref="A12:P12"/>
    <mergeCell ref="A13:P13"/>
    <mergeCell ref="A15:C15"/>
    <mergeCell ref="E17:I18"/>
    <mergeCell ref="B26:B27"/>
    <mergeCell ref="E26:I26"/>
    <mergeCell ref="J26:N31"/>
    <mergeCell ref="E27:I27"/>
    <mergeCell ref="E28:I28"/>
    <mergeCell ref="E29:I29"/>
    <mergeCell ref="E30:I30"/>
    <mergeCell ref="A31:C31"/>
    <mergeCell ref="E31:I31"/>
    <mergeCell ref="A17:A18"/>
    <mergeCell ref="E24:I24"/>
    <mergeCell ref="J24:N25"/>
    <mergeCell ref="A25:C25"/>
    <mergeCell ref="E25:I25"/>
    <mergeCell ref="A26:A30"/>
    <mergeCell ref="A37:XFD89"/>
    <mergeCell ref="A35:C35"/>
    <mergeCell ref="E35:I35"/>
    <mergeCell ref="J35:N35"/>
    <mergeCell ref="E36:I36"/>
    <mergeCell ref="J36:N36"/>
    <mergeCell ref="B17:C18"/>
    <mergeCell ref="D17:D18"/>
    <mergeCell ref="J17:N18"/>
    <mergeCell ref="A19:A22"/>
    <mergeCell ref="B19:B20"/>
    <mergeCell ref="E19:I20"/>
    <mergeCell ref="J19:N23"/>
    <mergeCell ref="E21:I21"/>
    <mergeCell ref="E22:I22"/>
    <mergeCell ref="A23:C23"/>
    <mergeCell ref="E23:I23"/>
    <mergeCell ref="A32:A33"/>
    <mergeCell ref="E32:I32"/>
    <mergeCell ref="J32:N34"/>
    <mergeCell ref="E33:I33"/>
    <mergeCell ref="A34:C34"/>
    <mergeCell ref="E34:I34"/>
  </mergeCells>
  <pageMargins left="0.70866141732283472" right="0.70866141732283472" top="0.74803149606299213" bottom="0.74803149606299213" header="0.31496062992125984" footer="0.31496062992125984"/>
  <pageSetup paperSize="9" scale="33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2026-02-27T12:55:53Z</dcterms:modified>
</cp:coreProperties>
</file>